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I SUI pagamenti\"/>
    </mc:Choice>
  </mc:AlternateContent>
  <xr:revisionPtr revIDLastSave="0" documentId="13_ncr:1_{8702E6BB-7A87-4D93-A7CA-219C6F71CF8E}" xr6:coauthVersionLast="47" xr6:coauthVersionMax="47" xr10:uidLastSave="{00000000-0000-0000-0000-000000000000}"/>
  <bookViews>
    <workbookView xWindow="-28650" yWindow="390" windowWidth="28650" windowHeight="15360" xr2:uid="{ED715D68-D913-4442-9C46-4369843FBDF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<sst xmlns="http://schemas.openxmlformats.org/spreadsheetml/2006/main" count="51" uniqueCount="44">
  <si>
    <t>Distribuzione del trattamento accessorio, in forma aggregata, al fine di dare conto del livello di selettività utilizzato nella distribuzione dei premi e degli incentivi (MOF)</t>
  </si>
  <si>
    <t>PERSONALE DOCENTE</t>
  </si>
  <si>
    <t>Anno scolastico 2023/24</t>
  </si>
  <si>
    <t>(lordo dipendente)</t>
  </si>
  <si>
    <r>
      <t xml:space="preserve">Particolare impegno professionale “in aula” connesso alle innovazioni e alla ricerca didattica e flessibilità organizzativa e didattica </t>
    </r>
    <r>
      <rPr>
        <sz val="11"/>
        <color theme="1"/>
        <rFont val="Times New Roman"/>
        <family val="1"/>
      </rPr>
      <t>(art. 88, comma 2, lettera a) CCNL 29/11/2007)</t>
    </r>
  </si>
  <si>
    <r>
      <t xml:space="preserve">Attività aggiuntive di insegnamento </t>
    </r>
    <r>
      <rPr>
        <sz val="11"/>
        <color theme="1"/>
        <rFont val="Times New Roman"/>
        <family val="1"/>
      </rPr>
      <t>(art. 88, comma 2, lettera b) CCNL 29/11/2007)</t>
    </r>
  </si>
  <si>
    <r>
      <t xml:space="preserve">Ore aggiuntive per l’attuazione dei corsi di recupero </t>
    </r>
    <r>
      <rPr>
        <sz val="11"/>
        <color theme="1"/>
        <rFont val="Times New Roman"/>
        <family val="1"/>
      </rPr>
      <t>(art. 88, comma 2, lettera c) CCNL 29/11/2007)</t>
    </r>
  </si>
  <si>
    <r>
      <t xml:space="preserve">Attività aggiuntive funzionali all’insegnamento </t>
    </r>
    <r>
      <rPr>
        <sz val="11"/>
        <color theme="1"/>
        <rFont val="Times New Roman"/>
        <family val="1"/>
      </rPr>
      <t>(art. 88, comma 2, lettera d) CCNL 29/11/2007)</t>
    </r>
  </si>
  <si>
    <r>
      <t xml:space="preserve">Compensi attribuiti ai collaboratori del dirigente scolastico </t>
    </r>
    <r>
      <rPr>
        <sz val="11"/>
        <color theme="1"/>
        <rFont val="Times New Roman"/>
        <family val="1"/>
      </rPr>
      <t>(art. 88, comma 2, lettera f) CCNL 29/11/2007)</t>
    </r>
  </si>
  <si>
    <r>
      <t xml:space="preserve">Indennità di turno notturno, festivo e notturno-festivo del personale educativo </t>
    </r>
    <r>
      <rPr>
        <sz val="11"/>
        <color theme="1"/>
        <rFont val="Times New Roman"/>
        <family val="1"/>
      </rPr>
      <t>(art. 88, comma 2, lettera g) CCNL 29/11/2007)</t>
    </r>
  </si>
  <si>
    <t xml:space="preserve">Indennità di bilinguismo e trilinguismo da corrispondere al personale docente della scuola Primaria della Regione Friuli-Venezia Giulia </t>
  </si>
  <si>
    <r>
      <t xml:space="preserve">Compensi per il personale docente ed educativo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</si>
  <si>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Particolari impegni connessi alla valutazione degli alunni </t>
    </r>
    <r>
      <rPr>
        <sz val="11"/>
        <color theme="1"/>
        <rFont val="Times New Roman"/>
        <family val="1"/>
      </rPr>
      <t>(Art. 88, comma 2, lettera l) CCNL 29/11/2007)</t>
    </r>
  </si>
  <si>
    <t>Compensi per le ore eccedenti del personale insegnante di educazione fisica nell’avviamento alla pratica sportiva (Art. 40 CCNL 8/2/2018)</t>
  </si>
  <si>
    <t xml:space="preserve">Compensi a docenti Coordinatori di educazione fisica presso gli Uffici Scolastici Regionali </t>
  </si>
  <si>
    <r>
      <t xml:space="preserve">Funzioni strumentali al piano dell’offerta formativa </t>
    </r>
    <r>
      <rPr>
        <sz val="11"/>
        <color theme="1"/>
        <rFont val="Times New Roman"/>
        <family val="1"/>
      </rPr>
      <t>(art. 33 CCNL 29/11/2007)</t>
    </r>
  </si>
  <si>
    <r>
      <t xml:space="preserve">Misure incentivanti per progetti relativi alle aree a rischio, a forte processo immigratorio e contro l’emarginazione scolastica </t>
    </r>
    <r>
      <rPr>
        <sz val="11"/>
        <color theme="1"/>
        <rFont val="Times New Roman"/>
        <family val="1"/>
      </rPr>
      <t>(art. 9 CCNL 29/11/2007)</t>
    </r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</si>
  <si>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</si>
  <si>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</si>
  <si>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Valorizzazione dell'impegno in attività di formazione, ricerca e sperimentazione didattica e valorizzazione del contributo alla diffusione nelle istituzioni scolastiche di modelli per una didattica per lo sviluppo delle competenze (art. 1, commi 592 e 593 della legge n. 205/2017)</t>
  </si>
  <si>
    <t>Totale finalizzazioni “Fondo per il miglioramento dell’offerta formativa” (cedolino unico)</t>
  </si>
  <si>
    <t>Fondo per l’arricchimento e l’ampliamento dell’offerta formativa e per gli interventi perequativi (art. 1 legge 18 dicembre 1997, n. 440) – quota destinata al personale docente</t>
  </si>
  <si>
    <t xml:space="preserve">Ulteriori compensi per corsi di recupero </t>
  </si>
  <si>
    <t>Percorsi per le competenze trasversali e per l’orientamento Art. 1, comma 784, Legge n. 145/2018</t>
  </si>
  <si>
    <t>Compensi per progetti nazionali (art. 22, comma 4, lettera c), c3) CCNL 19/4/2018)</t>
  </si>
  <si>
    <t>Compensi per progetti comunitari (art. 22, comma 4, lettera c), c3) CCNL 19/4/2018)</t>
  </si>
  <si>
    <t xml:space="preserve">Totale finalizzazioni su stanziamenti di bilancio </t>
  </si>
  <si>
    <t>TOTALE PERSONALE DOCENTE</t>
  </si>
  <si>
    <t>PERSONALE ATA</t>
  </si>
  <si>
    <r>
      <t xml:space="preserve">Quota variabile dell’indennità di direzione DSGA </t>
    </r>
    <r>
      <rPr>
        <sz val="11"/>
        <color theme="1"/>
        <rFont val="Times New Roman"/>
        <family val="1"/>
      </rPr>
      <t>(art. 88, comma 2, lettera j) CCNL 29/11/2007)</t>
    </r>
  </si>
  <si>
    <r>
      <t xml:space="preserve">Compenso per il sostituto del DSGA </t>
    </r>
    <r>
      <rPr>
        <sz val="11"/>
        <color theme="1"/>
        <rFont val="Times New Roman"/>
        <family val="1"/>
      </rPr>
      <t>(art. 88, comma 2, lettera i) CCNL 29/11/2007)</t>
    </r>
  </si>
  <si>
    <r>
      <t xml:space="preserve">Prestazioni aggiuntive del personale ATA </t>
    </r>
    <r>
      <rPr>
        <sz val="11"/>
        <color theme="1"/>
        <rFont val="Times New Roman"/>
        <family val="1"/>
      </rPr>
      <t>(art. 88, comma 2, lettera e) CCNL 29/11/2007)</t>
    </r>
  </si>
  <si>
    <r>
      <t xml:space="preserve">Compensi per il personale ATA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</si>
  <si>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>Indennità di turno notturno, festivo e notturno-festivo del personale</t>
    </r>
    <r>
      <rPr>
        <strike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ATA delle istituzioni educative </t>
    </r>
  </si>
  <si>
    <t xml:space="preserve">Indennità di bilinguismo e trilinguismo da corrispondere al personale ATA, Fascia A e B della Regione Friuli Venezia Giulia  </t>
  </si>
  <si>
    <r>
      <t xml:space="preserve">Incarichi specifici personale ATA </t>
    </r>
    <r>
      <rPr>
        <sz val="11"/>
        <color theme="1"/>
        <rFont val="Times New Roman"/>
        <family val="1"/>
      </rPr>
      <t>(art. 47 CCNL 29/11/2007, comma 1 lettera b) come sostituito dall'art. 1 della sequenza contrattuale personale ATA 25/7/2008)</t>
    </r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</si>
  <si>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</si>
  <si>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</si>
  <si>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Fondo per l’arricchimento e l’ampliamento dell’offerta formativa e per gli interventi perequativi (art. 1 legge 18 dicembre 1997, n. 440) – quota destinata al personale ATA</t>
  </si>
  <si>
    <t>Percorsi per le competenze trasversali e per l’orientamento (Art. 40 CCNL 8/2/2018)</t>
  </si>
  <si>
    <t>Compensi DSGA (art. 89 CCNL 29/11/2007 come sostituito dall'art. 3 della sequenza contrattuale personale ATA 25/7/2008)</t>
  </si>
  <si>
    <t>Compensi per progetti comunitari (art. 22, comma 4, lettera c), c3) CCNL 19/4/2018))</t>
  </si>
  <si>
    <t>TOTALE PERSONALE ATA</t>
  </si>
  <si>
    <t>ANNO  SCOLASTICO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</si>
</sst>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trike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44" fontId="0" fillId="0" borderId="0" xfId="0" applyNumberFormat="1"/>
    <xf numFmtId="44" fontId="0" fillId="0" borderId="4" xfId="0" applyNumberFormat="1" applyBorder="1"/>
    <xf numFmtId="44" fontId="0" fillId="0" borderId="6" xfId="0" applyNumberFormat="1" applyBorder="1"/>
    <xf numFmtId="0" fontId="0" fillId="0" borderId="5" xfId="0" applyBorder="1"/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/>
              <a:t>as</a:t>
            </a:r>
            <a:r>
              <a:rPr lang="it-IT" sz="1100" baseline="0"/>
              <a:t> 2023/2024</a:t>
            </a:r>
            <a:endParaRPr lang="it-IT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89-4647-AEED-DE883ACC6663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E89-4647-AEED-DE883ACC666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A2AC0E06-16AF-41D3-BEE6-8EA459B1A80F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89-4647-AEED-DE883ACC66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8BB323D8-0890-4EC1-8631-782C5C85A3D2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E89-4647-AEED-DE883ACC6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Foglio1!$E$6:$E$7</c:f>
              <c:numCache>
                <c:formatCode>_("€"* #,##0.00_);_("€"* \(#,##0.00\);_("€"* "-"??_);_(@_)</c:formatCode>
                <c:ptCount val="2"/>
                <c:pt idx="0">
                  <c:v>52435.65</c:v>
                </c:pt>
                <c:pt idx="1">
                  <c:v>25061.33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9-4647-AEED-DE883ACC66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9525</xdr:rowOff>
    </xdr:from>
    <xdr:to>
      <xdr:col>5</xdr:col>
      <xdr:colOff>0</xdr:colOff>
      <xdr:row>15</xdr:row>
      <xdr:rowOff>247650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6B65B3C-9F3F-4A3B-B147-F72B3244B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11AB-4501-4BAB-96A8-322BAA95804C}">
  <dimension ref="A1:E49"/>
  <sheetViews>
    <sheetView tabSelected="1" topLeftCell="A4" workbookViewId="0">
      <selection activeCell="G10" sqref="G10"/>
    </sheetView>
  </sheetViews>
  <sheetFormatPr defaultRowHeight="15" x14ac:dyDescent="0.25"/>
  <cols>
    <col min="1" max="1" width="64.140625" customWidth="1"/>
    <col min="2" max="2" width="18.28515625" customWidth="1"/>
    <col min="4" max="4" width="27.5703125" customWidth="1"/>
    <col min="5" max="5" width="19.140625" customWidth="1"/>
  </cols>
  <sheetData>
    <row r="1" spans="1:5" ht="32.25" customHeight="1" x14ac:dyDescent="0.25">
      <c r="A1" s="21" t="s">
        <v>0</v>
      </c>
      <c r="B1" s="21"/>
    </row>
    <row r="2" spans="1:5" ht="15.75" thickBot="1" x14ac:dyDescent="0.3">
      <c r="A2" s="2"/>
    </row>
    <row r="3" spans="1:5" ht="31.5" x14ac:dyDescent="0.25">
      <c r="A3" s="19" t="s">
        <v>1</v>
      </c>
      <c r="B3" s="3" t="s">
        <v>2</v>
      </c>
    </row>
    <row r="4" spans="1:5" ht="15.75" thickBot="1" x14ac:dyDescent="0.3">
      <c r="A4" s="20"/>
      <c r="B4" s="4" t="s">
        <v>3</v>
      </c>
    </row>
    <row r="5" spans="1:5" ht="43.5" thickBot="1" x14ac:dyDescent="0.3">
      <c r="A5" s="5" t="s">
        <v>4</v>
      </c>
      <c r="B5" s="6">
        <v>0</v>
      </c>
      <c r="D5" s="22" t="s">
        <v>43</v>
      </c>
      <c r="E5" s="23"/>
    </row>
    <row r="6" spans="1:5" ht="30.75" thickBot="1" x14ac:dyDescent="0.3">
      <c r="A6" s="5" t="s">
        <v>5</v>
      </c>
      <c r="B6" s="6">
        <v>0</v>
      </c>
      <c r="D6" s="17" t="s">
        <v>1</v>
      </c>
      <c r="E6" s="16">
        <f>B28</f>
        <v>52435.65</v>
      </c>
    </row>
    <row r="7" spans="1:5" ht="30.75" thickBot="1" x14ac:dyDescent="0.3">
      <c r="A7" s="5" t="s">
        <v>6</v>
      </c>
      <c r="B7" s="6">
        <v>0</v>
      </c>
      <c r="D7" s="18" t="s">
        <v>28</v>
      </c>
      <c r="E7" s="15">
        <f>B49</f>
        <v>25061.33</v>
      </c>
    </row>
    <row r="8" spans="1:5" ht="30.75" thickBot="1" x14ac:dyDescent="0.3">
      <c r="A8" s="5" t="s">
        <v>7</v>
      </c>
      <c r="B8" s="6">
        <v>0</v>
      </c>
    </row>
    <row r="9" spans="1:5" ht="30.75" thickBot="1" x14ac:dyDescent="0.3">
      <c r="A9" s="5" t="s">
        <v>8</v>
      </c>
      <c r="B9" s="6">
        <v>0</v>
      </c>
    </row>
    <row r="10" spans="1:5" ht="28.5" thickBot="1" x14ac:dyDescent="0.3">
      <c r="A10" s="5" t="s">
        <v>9</v>
      </c>
      <c r="B10" s="7">
        <v>0</v>
      </c>
      <c r="E10" s="14"/>
    </row>
    <row r="11" spans="1:5" ht="26.25" thickBot="1" x14ac:dyDescent="0.3">
      <c r="A11" s="5" t="s">
        <v>10</v>
      </c>
      <c r="B11" s="7">
        <v>0</v>
      </c>
    </row>
    <row r="12" spans="1:5" ht="28.5" thickBot="1" x14ac:dyDescent="0.3">
      <c r="A12" s="5" t="s">
        <v>11</v>
      </c>
      <c r="B12" s="8">
        <v>26619.05</v>
      </c>
    </row>
    <row r="13" spans="1:5" ht="30.75" thickBot="1" x14ac:dyDescent="0.3">
      <c r="A13" s="5" t="s">
        <v>12</v>
      </c>
      <c r="B13" s="7">
        <v>0</v>
      </c>
    </row>
    <row r="14" spans="1:5" ht="26.25" thickBot="1" x14ac:dyDescent="0.3">
      <c r="A14" s="5" t="s">
        <v>13</v>
      </c>
      <c r="B14" s="8">
        <v>1291.04</v>
      </c>
    </row>
    <row r="15" spans="1:5" ht="26.25" thickBot="1" x14ac:dyDescent="0.3">
      <c r="A15" s="5" t="s">
        <v>14</v>
      </c>
      <c r="B15" s="7">
        <v>0</v>
      </c>
    </row>
    <row r="16" spans="1:5" ht="30.75" thickBot="1" x14ac:dyDescent="0.3">
      <c r="A16" s="5" t="s">
        <v>15</v>
      </c>
      <c r="B16" s="8">
        <v>4265.2</v>
      </c>
    </row>
    <row r="17" spans="1:2" ht="28.5" thickBot="1" x14ac:dyDescent="0.3">
      <c r="A17" s="5" t="s">
        <v>16</v>
      </c>
      <c r="B17" s="8">
        <v>4347.41</v>
      </c>
    </row>
    <row r="18" spans="1:2" ht="15.75" thickBot="1" x14ac:dyDescent="0.3">
      <c r="A18" s="5" t="s">
        <v>17</v>
      </c>
      <c r="B18" s="8">
        <v>3957.67</v>
      </c>
    </row>
    <row r="19" spans="1:2" ht="26.25" thickBot="1" x14ac:dyDescent="0.3">
      <c r="A19" s="5" t="s">
        <v>18</v>
      </c>
      <c r="B19" s="8">
        <v>11955.28</v>
      </c>
    </row>
    <row r="20" spans="1:2" ht="51.75" thickBot="1" x14ac:dyDescent="0.3">
      <c r="A20" s="5" t="s">
        <v>19</v>
      </c>
      <c r="B20" s="7"/>
    </row>
    <row r="21" spans="1:2" ht="29.25" thickBot="1" x14ac:dyDescent="0.3">
      <c r="A21" s="9" t="s">
        <v>20</v>
      </c>
      <c r="B21" s="10">
        <v>52435.65</v>
      </c>
    </row>
    <row r="22" spans="1:2" ht="39" thickBot="1" x14ac:dyDescent="0.3">
      <c r="A22" s="5" t="s">
        <v>21</v>
      </c>
      <c r="B22" s="7">
        <v>0</v>
      </c>
    </row>
    <row r="23" spans="1:2" ht="15.75" thickBot="1" x14ac:dyDescent="0.3">
      <c r="A23" s="5" t="s">
        <v>22</v>
      </c>
      <c r="B23" s="7">
        <v>0</v>
      </c>
    </row>
    <row r="24" spans="1:2" ht="26.25" thickBot="1" x14ac:dyDescent="0.3">
      <c r="A24" s="5" t="s">
        <v>23</v>
      </c>
      <c r="B24" s="7">
        <v>0</v>
      </c>
    </row>
    <row r="25" spans="1:2" ht="15.75" thickBot="1" x14ac:dyDescent="0.3">
      <c r="A25" s="11" t="s">
        <v>24</v>
      </c>
      <c r="B25" s="7">
        <v>0</v>
      </c>
    </row>
    <row r="26" spans="1:2" ht="26.25" thickBot="1" x14ac:dyDescent="0.3">
      <c r="A26" s="11" t="s">
        <v>25</v>
      </c>
      <c r="B26" s="7">
        <v>0</v>
      </c>
    </row>
    <row r="27" spans="1:2" ht="15.75" thickBot="1" x14ac:dyDescent="0.3">
      <c r="A27" s="9" t="s">
        <v>26</v>
      </c>
      <c r="B27" s="12">
        <v>0</v>
      </c>
    </row>
    <row r="28" spans="1:2" ht="15.75" thickBot="1" x14ac:dyDescent="0.3">
      <c r="A28" s="13" t="s">
        <v>27</v>
      </c>
      <c r="B28" s="10">
        <v>52435.65</v>
      </c>
    </row>
    <row r="29" spans="1:2" x14ac:dyDescent="0.25">
      <c r="A29" s="1"/>
    </row>
    <row r="30" spans="1:2" ht="15.75" thickBot="1" x14ac:dyDescent="0.3">
      <c r="A30" s="1"/>
    </row>
    <row r="31" spans="1:2" ht="31.5" x14ac:dyDescent="0.25">
      <c r="A31" s="19" t="s">
        <v>28</v>
      </c>
      <c r="B31" s="3" t="s">
        <v>2</v>
      </c>
    </row>
    <row r="32" spans="1:2" ht="15.75" thickBot="1" x14ac:dyDescent="0.3">
      <c r="A32" s="20"/>
      <c r="B32" s="4" t="s">
        <v>3</v>
      </c>
    </row>
    <row r="33" spans="1:2" ht="30.75" thickBot="1" x14ac:dyDescent="0.3">
      <c r="A33" s="5" t="s">
        <v>29</v>
      </c>
      <c r="B33" s="8">
        <v>7639.57</v>
      </c>
    </row>
    <row r="34" spans="1:2" ht="30.75" thickBot="1" x14ac:dyDescent="0.3">
      <c r="A34" s="5" t="s">
        <v>30</v>
      </c>
      <c r="B34" s="7">
        <v>517.85</v>
      </c>
    </row>
    <row r="35" spans="1:2" ht="30.75" thickBot="1" x14ac:dyDescent="0.3">
      <c r="A35" s="5" t="s">
        <v>31</v>
      </c>
      <c r="B35" s="7">
        <v>0</v>
      </c>
    </row>
    <row r="36" spans="1:2" ht="28.5" thickBot="1" x14ac:dyDescent="0.3">
      <c r="A36" s="5" t="s">
        <v>32</v>
      </c>
      <c r="B36" s="7">
        <v>11408.16</v>
      </c>
    </row>
    <row r="37" spans="1:2" ht="26.25" thickBot="1" x14ac:dyDescent="0.3">
      <c r="A37" s="5" t="s">
        <v>33</v>
      </c>
      <c r="B37" s="7">
        <v>0</v>
      </c>
    </row>
    <row r="38" spans="1:2" ht="26.25" thickBot="1" x14ac:dyDescent="0.3">
      <c r="A38" s="5" t="s">
        <v>34</v>
      </c>
      <c r="B38" s="7">
        <v>0</v>
      </c>
    </row>
    <row r="39" spans="1:2" ht="45.75" thickBot="1" x14ac:dyDescent="0.3">
      <c r="A39" s="5" t="s">
        <v>35</v>
      </c>
      <c r="B39" s="7">
        <v>2506.9299999999998</v>
      </c>
    </row>
    <row r="40" spans="1:2" ht="26.25" thickBot="1" x14ac:dyDescent="0.3">
      <c r="A40" s="5" t="s">
        <v>36</v>
      </c>
      <c r="B40" s="7">
        <v>0</v>
      </c>
    </row>
    <row r="41" spans="1:2" ht="26.25" thickBot="1" x14ac:dyDescent="0.3">
      <c r="A41" s="5" t="s">
        <v>37</v>
      </c>
      <c r="B41" s="7">
        <v>2988.82</v>
      </c>
    </row>
    <row r="42" spans="1:2" ht="29.25" thickBot="1" x14ac:dyDescent="0.3">
      <c r="A42" s="9" t="s">
        <v>20</v>
      </c>
      <c r="B42" s="12">
        <v>25061.33</v>
      </c>
    </row>
    <row r="43" spans="1:2" ht="39" thickBot="1" x14ac:dyDescent="0.3">
      <c r="A43" s="5" t="s">
        <v>38</v>
      </c>
      <c r="B43" s="7">
        <v>0</v>
      </c>
    </row>
    <row r="44" spans="1:2" ht="26.25" thickBot="1" x14ac:dyDescent="0.3">
      <c r="A44" s="5" t="s">
        <v>39</v>
      </c>
      <c r="B44" s="7">
        <v>0</v>
      </c>
    </row>
    <row r="45" spans="1:2" ht="26.25" thickBot="1" x14ac:dyDescent="0.3">
      <c r="A45" s="5" t="s">
        <v>40</v>
      </c>
      <c r="B45" s="7">
        <v>0</v>
      </c>
    </row>
    <row r="46" spans="1:2" ht="15.75" thickBot="1" x14ac:dyDescent="0.3">
      <c r="A46" s="5" t="s">
        <v>24</v>
      </c>
      <c r="B46" s="7">
        <v>0</v>
      </c>
    </row>
    <row r="47" spans="1:2" ht="26.25" thickBot="1" x14ac:dyDescent="0.3">
      <c r="A47" s="5" t="s">
        <v>41</v>
      </c>
      <c r="B47" s="7">
        <v>0</v>
      </c>
    </row>
    <row r="48" spans="1:2" ht="15.75" thickBot="1" x14ac:dyDescent="0.3">
      <c r="A48" s="9" t="s">
        <v>26</v>
      </c>
      <c r="B48" s="12">
        <v>0</v>
      </c>
    </row>
    <row r="49" spans="1:2" ht="15.75" thickBot="1" x14ac:dyDescent="0.3">
      <c r="A49" s="13" t="s">
        <v>42</v>
      </c>
      <c r="B49" s="12">
        <v>25061.33</v>
      </c>
    </row>
  </sheetData>
  <mergeCells count="4">
    <mergeCell ref="A3:A4"/>
    <mergeCell ref="A31:A32"/>
    <mergeCell ref="A1:B1"/>
    <mergeCell ref="D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Utente04</dc:creator>
  <cp:lastModifiedBy>Utente04</cp:lastModifiedBy>
  <cp:lastPrinted>2024-11-15T08:15:41Z</cp:lastPrinted>
  <dcterms:created xsi:type="dcterms:W3CDTF">2024-11-15T08:14:44Z</dcterms:created>
  <dcterms:modified xsi:type="dcterms:W3CDTF">2024-11-15T09:08:41Z</dcterms:modified>
</cp:coreProperties>
</file>