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600"/>
  </bookViews>
  <sheets>
    <sheet name="Foglio1" sheetId="1" r:id="rId1"/>
    <sheet name="Foglio2" sheetId="2" r:id="rId2"/>
    <sheet name="Foglio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/>
  <c r="G23"/>
  <c r="G21" l="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<sst xmlns="http://schemas.openxmlformats.org/spreadsheetml/2006/main" count="181" uniqueCount="127">
  <si>
    <t>ATTO DI CONFERIMENTO INCARICO</t>
  </si>
  <si>
    <t>NOMINATIVO COLLABORATORE</t>
  </si>
  <si>
    <t>TIPOLOGIA</t>
  </si>
  <si>
    <t>DESCRIZIONE</t>
  </si>
  <si>
    <t>COMPENSO TOTALE</t>
  </si>
  <si>
    <t>IMPORTO LIQUIDATO</t>
  </si>
  <si>
    <t>DATA</t>
  </si>
  <si>
    <t>DATA FINE</t>
  </si>
  <si>
    <t>DATI RELATIVI ALLO SVOLGIMENTO DI INCARICHI TITOLARITA' DI CARICHE O SVOLGIMENTO ATTIVITA' PROFESSIONALI</t>
  </si>
  <si>
    <t>DATA DI PUBBLICAZIONE</t>
  </si>
  <si>
    <t>RESPONSABILE DI LABORATORIO</t>
  </si>
  <si>
    <t xml:space="preserve"> SCHNEIDER SWEWA ASTRID ISABELLE</t>
  </si>
  <si>
    <t>SIGNORINI GIADA</t>
  </si>
  <si>
    <t>LABORATORIO SCRIVERE E' UN GIOCO FATTO DI PAROLE A TEATRO</t>
  </si>
  <si>
    <t>GENTILI ASIA</t>
  </si>
  <si>
    <t>Contratto pdo prot.n.2275  27/07/2021</t>
  </si>
  <si>
    <t xml:space="preserve"> Escursioni storiche naturalistiche Mulinio Baresi Oneta Cornello del Tasso</t>
  </si>
  <si>
    <t>MILESI ARIANNA</t>
  </si>
  <si>
    <t>RIGAMONTI ALBERTO</t>
  </si>
  <si>
    <t>Affido diretto prot.n.2287  DEL 28/07/2021</t>
  </si>
  <si>
    <t>Progetto laboratorio  emozioni musica</t>
  </si>
  <si>
    <t>Scrapbooking</t>
  </si>
  <si>
    <t>RUBIS ELENA</t>
  </si>
  <si>
    <t>Educo al corsivo</t>
  </si>
  <si>
    <t>GHERARDI MONICA</t>
  </si>
  <si>
    <t>Processo conoscenza reciproca</t>
  </si>
  <si>
    <t>Apprendo con il corpo</t>
  </si>
  <si>
    <t>REDONDI STEFANO</t>
  </si>
  <si>
    <t xml:space="preserve">teatro </t>
  </si>
  <si>
    <t>Progetto sviluppo sociale</t>
  </si>
  <si>
    <t>Affido diretto prot.n.2865 DEL 01/10/2021</t>
  </si>
  <si>
    <t>Affido diretto prot.n.2730 DEL 18/09/2021</t>
  </si>
  <si>
    <t xml:space="preserve">SOTTO SEZIONE I LIVELLO : CONSULENTI E COLLABORATORI </t>
  </si>
  <si>
    <t>Contratto prestazione d'opera occasionale  prot.n.1431 12/04/2022</t>
  </si>
  <si>
    <t>Contratto prestazione d'opera occasionale prot.n. 921 08/03/2022</t>
  </si>
  <si>
    <t>Contratto  prestazione d'opera occasionale prot.n.3129 19/10/2021</t>
  </si>
  <si>
    <t>Contratto prestazione d'opera occasionale prot.n.2760 21/09/2021</t>
  </si>
  <si>
    <t>Contratto prestazione d'opera occasionale  prot.n.2276 27/07/2022</t>
  </si>
  <si>
    <t>Contratto prestazione d'opera occasionale  prot.n.2145/4-5 19/07/2021</t>
  </si>
  <si>
    <t>Contratto prestazione d'opera occasionale prot.n.2147/4-5 19/07/2021</t>
  </si>
  <si>
    <t>https://nuvola.madisoft.it/file/api/public-file-preview/BGIC86900V/b9c22fca-9a85-4c9e-ac73-9e1d262b72c8</t>
  </si>
  <si>
    <t>https://nuvola.madisoft.it/file/api/public-file-preview/BGIC86900V/21bef0f6-10e0-4729-a785-1638a9c6c5c0</t>
  </si>
  <si>
    <t>https://nuvola.madisoft.it/file/api/public-file-preview/BGIC86900V/5eac11dc-1d36-47c9-b9db-e5160d0e33da</t>
  </si>
  <si>
    <t>https://nuvola.madisoft.it/file/api/public-file-preview/BGIC86900V/540eb2c7-3e60-4903-ab44-220a86f09e9a</t>
  </si>
  <si>
    <t>https://nuvola.madisoft.it/file/api/public-file-preview/BGIC86900V/c6e122c9-72a7-41d2-8cc3-6a29825650fc</t>
  </si>
  <si>
    <t>https://nuvola.madisoft.it/file/api/public-file-preview/BGIC86900V/2a4d1744-1dc8-4878-8f43-1b6371d07927</t>
  </si>
  <si>
    <t>https://nuvola.madisoft.it/file/api/public-file-preview/BGIC86900V/42bd9627-1b6f-4857-8926-c6a02b061534</t>
  </si>
  <si>
    <t>https://nuvola.madisoft.it/file/api/public-file-preview/BGIC86900V/4573b3a5-8362-4943-b104-326d7c477542</t>
  </si>
  <si>
    <t>https://nuvola.madisoft.it/file/api/public-file-preview/BGIC86900V/af0648a3-011c-460f-ad87-7d8dff4b0345</t>
  </si>
  <si>
    <t>https://nuvola.madisoft.it/file/api/public-file-preview/BGIC86900V/9f9d7c8a-5dce-40fd-a8ef-c6aa555802a5</t>
  </si>
  <si>
    <t>ESPERTO Accompagnatrice/Guida ESCURSIONI SUL TERRITORIO</t>
  </si>
  <si>
    <t>ESPERTO DI LABORATORIO PER ATTIVITA' DI SCRAPBOOKING</t>
  </si>
  <si>
    <t>ESPERTO DI LABORATORIO ATTIVITA' MUSICALI</t>
  </si>
  <si>
    <t xml:space="preserve">ESPERTO PER PROGETTO DI SCRITTURA CLASSI SECONDE PRIMARIA </t>
  </si>
  <si>
    <t>RESPONSABILE DI LABORATORIO PSICOMOTORIO</t>
  </si>
  <si>
    <t xml:space="preserve">ESPERTO  LABORATORIO TEATRALE </t>
  </si>
  <si>
    <t>ESPERTO PROGETTO SCUOLA INFANZIA SGB</t>
  </si>
  <si>
    <t>ESPERTO  LABORATORIO MUSICALE</t>
  </si>
  <si>
    <t>Componenti variabili o legate alla valutazione del risultato</t>
  </si>
  <si>
    <t>NON PREVISTO</t>
  </si>
  <si>
    <t>Contratto prestazione d'opera occasionale  prot.n.2285 28/07/2021</t>
  </si>
  <si>
    <t xml:space="preserve">DATI NON PRESENTI </t>
  </si>
  <si>
    <t xml:space="preserve">CURRICULUM VITAE  -                                                                                                                                                             (LINK)                                                                   </t>
  </si>
  <si>
    <t>ATTESTAZIONE DELL'AVVENUTA VERIFICA DELL'INSUSSISTENZA DI CONFLITTI E DI INTERESSE                      (LINK )</t>
  </si>
  <si>
    <t>https://nuvola.madisoft.it/file/api/public-file-preview/BGIC86900V/b51f98ec-c724-467a-a410-cd99e5724c4b</t>
  </si>
  <si>
    <t>ESPERTO  DI LABORATORIO DI SCRITTURA</t>
  </si>
  <si>
    <t>https://nuvola.madisoft.it/file/api/public-file-preview/BGIC86900V/87a366c7-148d-44cb-b3c6-c60f768b13db</t>
  </si>
  <si>
    <t>https://nuvola.madisoft.it/file/api/public-file-preview/BGIC86900V/8d93a4a0-511b-4754-9751-ccc54175a04d</t>
  </si>
  <si>
    <t>https://nuvola.madisoft.it/file/api/public-file-preview/BGIC86900V/5b524303-6d94-4138-9a65-ac2e8e682f91</t>
  </si>
  <si>
    <t>https://nuvola.madisoft.it/file/api/public-file-preview/BGIC86900V/640af784-6950-4bdf-a027-db7d723de1c1</t>
  </si>
  <si>
    <t>https://nuvola.madisoft.it/file/api/public-file-preview/BGIC86900V/cbd6cda3-8c9c-4601-a4d0-753a86f0b5b4</t>
  </si>
  <si>
    <t>https://nuvola.madisoft.it/file/api/public-file-preview/BGIC86900V/0d0f6fd6-9bf8-40b8-a5a0-4ebfa6f3eb10</t>
  </si>
  <si>
    <t>https://nuvola.madisoft.it/file/api/public-file-preview/BGIC86900V/ce0052ad-4ff2-4a03-b024-f757acc2f45a</t>
  </si>
  <si>
    <t>https://nuvola.madisoft.it/file/api/public-file-preview/BGIC86900V/3de86243-030b-4da5-be2c-f7706dedc7f1</t>
  </si>
  <si>
    <t>https://nuvola.madisoft.it/file/api/public-file-preview/BGIC86900V/5305ba38-2e81-40de-a1ab-94f652f7315e</t>
  </si>
  <si>
    <t>https://nuvola.madisoft.it/file/api/public-file-preview/BGIC86900V/255b68d8-0930-40ad-94f9-75bcafcddefa</t>
  </si>
  <si>
    <t>https://nuvola.madisoft.it/file/api/public-file-preview/BGIC86900V/ba2060a0-a225-46fe-aaab-41eda1fb49b6</t>
  </si>
  <si>
    <t xml:space="preserve">ESTREMI DEGLI ATTI DI CONFERIMENTO DI INCARICHI DI COLLABORAZIONE E DI CONSULENZA A SOGGETTI ESTERNI A QUALSIASI TITOLO </t>
  </si>
  <si>
    <t>MONACI BRUNA</t>
  </si>
  <si>
    <t>CONSULENZA E SUPPORTO PSICOLOGICO</t>
  </si>
  <si>
    <t>A.S. 2022/23</t>
  </si>
  <si>
    <t>MOGLIA ELENA</t>
  </si>
  <si>
    <t>CONSULENZA E SUPPORTO LOGOPEDICO</t>
  </si>
  <si>
    <t>Contratto esperto esterno prot.n. 4721 del 19/10/2022 e integrazione prot. n. 959 del 03/03/2023</t>
  </si>
  <si>
    <t>Contratto esperto esterno prot.n. 4675 del 18/10/2022</t>
  </si>
  <si>
    <t>Contratto esperto esterno prot.n. 4019 del 21/09/2022</t>
  </si>
  <si>
    <t>Contratto esperto esterno prot.n. 1488 del 03/04/2023</t>
  </si>
  <si>
    <t>INVERNIZZI SARA</t>
  </si>
  <si>
    <t>PROGETTI: "DAL GIOCO AL SEGNO, COSTRUIAMO IL GESTO GRAFICO"</t>
  </si>
  <si>
    <t>PROGETTO: "SULLA SCALA DEL TEMPO IN VALTALEGGIO"</t>
  </si>
  <si>
    <t>Scoperta del potenziale del bambino</t>
  </si>
  <si>
    <t>Escursioni storiche naturalistiche Mulinio Baresi Oneta Cornello del Tasso</t>
  </si>
  <si>
    <t xml:space="preserve">Laboratori di psicomotricità e sul gesto grafico </t>
  </si>
  <si>
    <t>Attività per avvicinare i bambini alla scoperta del territorio</t>
  </si>
  <si>
    <t>SETT/DIC 2022 PRIMARIA</t>
  </si>
  <si>
    <t>GEN/MAG2023 INFANZIA</t>
  </si>
  <si>
    <t>2023 Maggio</t>
  </si>
  <si>
    <t>INCARICO FORMATORE ESTERNO  prot.n. 1187 del 15/03/2023</t>
  </si>
  <si>
    <t>PON SOCIALITA' - RITORNIAMO IN CORSA - MODULO RACCONTARE IN LIBERTA'</t>
  </si>
  <si>
    <t>Attività ludiche e teatrali per sviluppare il lessico dei bambini</t>
  </si>
  <si>
    <t>Mar/Mag 2023</t>
  </si>
  <si>
    <t>PON SOCIALITA' - RITORNIAMO IN CORSA - MODULO IMPARIAMO A SCEGLIERE</t>
  </si>
  <si>
    <t>Attività in classe per migliorare l'autostima nel rispetto degli altri</t>
  </si>
  <si>
    <t>Apr/Giu 2023</t>
  </si>
  <si>
    <t>https://nuvola.madisoft.it/file/api/public-file-preview/BGIC86900V/020d3e48-47f7-4d2a-998b-758c7aa66d28</t>
  </si>
  <si>
    <t>https://nuvola.madisoft.it/file/api/public-file-preview/BGIC86900V/ae3b9b20-623b-4357-b1ea-227696c8d539</t>
  </si>
  <si>
    <t>https://nuvola.madisoft.it/file/api/public-file-preview/BGIC86900V/e79c576b-3d60-4768-8733-ba24eb9ae97a</t>
  </si>
  <si>
    <t xml:space="preserve">GIUPPONI LUCIA  - </t>
  </si>
  <si>
    <t xml:space="preserve">PON SOCIALITA' - RITORNIAMO IN CORSA - MODULO TUTTI AL CIRCO </t>
  </si>
  <si>
    <t>https://nuvola.madisoft.it/file/api/public-file-preview/BGIC86900V/e23250f1-1ce0-4943-9ed8-2f22dca49da0</t>
  </si>
  <si>
    <t>https://nuvola.madisoft.it/file/api/public-file-preview/BGIC86900V/147fc266-27a4-4964-b02f-8d3eed209763</t>
  </si>
  <si>
    <t>https://nuvola.madisoft.it/file/api/public-file-preview/BGIC86900V/27039fba-ff86-481d-a0bd-428e6d5bc26b</t>
  </si>
  <si>
    <t>INCARICO FORMATORE ESTERNO  prot.n. 1442 del 30/03/2023</t>
  </si>
  <si>
    <t>INCARICO FORMATORE ESTERNO  prot.n. 1261 del 20/03/2023</t>
  </si>
  <si>
    <t>INCARICO TUTOR  ESTERNO  prot.n. 1441 del 30/03/2023</t>
  </si>
  <si>
    <t>GIUPPONI LISA - FORMATORE ASSOCIAZIONE ORIZZONTI</t>
  </si>
  <si>
    <t>SERAFINI ALESSANDRO - TUTOR  ASSOCIAZIONE ORIZZONTI</t>
  </si>
  <si>
    <t>attestazione Giupponi Lucia</t>
  </si>
  <si>
    <t>attestazione Serafini Alessandro</t>
  </si>
  <si>
    <t>Attestazione Giupponi LIsa</t>
  </si>
  <si>
    <t>Attestazione Gherardi Monica</t>
  </si>
  <si>
    <t>attestazione Invernizzi Sara</t>
  </si>
  <si>
    <t>curriculum Serafini</t>
  </si>
  <si>
    <t>curriculum Giupponi Lucia</t>
  </si>
  <si>
    <t xml:space="preserve">Curriculum Giupponi Lisa </t>
  </si>
  <si>
    <t>Curriculm Gherardi Monica</t>
  </si>
  <si>
    <t>Curriculum Invernizzi Sara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</si>
</sst>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7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4" fontId="0" fillId="0" borderId="1" xfId="0" applyNumberFormat="1" applyBorder="1"/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1" xfId="1" applyBorder="1" applyAlignment="1">
      <alignment wrapText="1"/>
    </xf>
    <xf numFmtId="0" fontId="3" fillId="2" borderId="0" xfId="0" applyFont="1" applyFill="1" applyAlignment="1">
      <alignment vertical="top" wrapText="1"/>
    </xf>
    <xf numFmtId="164" fontId="6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1" xfId="0" applyNumberFormat="1" applyBorder="1" applyAlignment="1">
      <alignment horizontal="right" wrapText="1"/>
    </xf>
    <xf numFmtId="0" fontId="5" fillId="0" borderId="0" xfId="1" applyAlignment="1">
      <alignment wrapText="1"/>
    </xf>
    <xf numFmtId="0" fontId="0" fillId="3" borderId="1" xfId="0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vola.madisoft.it/file/api/public-file-preview/BGIC86900V/c6e122c9-72a7-41d2-8cc3-6a29825650fc" TargetMode="External"/><Relationship Id="rId13" Type="http://schemas.openxmlformats.org/officeDocument/2006/relationships/hyperlink" Target="https://nuvola.madisoft.it/file/api/public-file-preview/BGIC86900V/b51f98ec-c724-467a-a410-cd99e5724c4b" TargetMode="External"/><Relationship Id="rId18" Type="http://schemas.openxmlformats.org/officeDocument/2006/relationships/hyperlink" Target="https://nuvola.madisoft.it/file/api/public-file-preview/BGIC86900V/cbd6cda3-8c9c-4601-a4d0-753a86f0b5b4" TargetMode="External"/><Relationship Id="rId26" Type="http://schemas.openxmlformats.org/officeDocument/2006/relationships/hyperlink" Target="https://nuvola.madisoft.it/file/api/public-file-preview/BGIC86900V/ae3b9b20-623b-4357-b1ea-227696c8d539" TargetMode="External"/><Relationship Id="rId39" Type="http://schemas.openxmlformats.org/officeDocument/2006/relationships/hyperlink" Target="https://nuvola.madisoft.it/file/api/public-file-preview/BGIC86900V/21297d4a-792a-4857-b2e3-d74a011707bf" TargetMode="External"/><Relationship Id="rId3" Type="http://schemas.openxmlformats.org/officeDocument/2006/relationships/hyperlink" Target="https://nuvola.madisoft.it/file/api/public-file-preview/BGIC86900V/5eac11dc-1d36-47c9-b9db-e5160d0e33da" TargetMode="External"/><Relationship Id="rId21" Type="http://schemas.openxmlformats.org/officeDocument/2006/relationships/hyperlink" Target="https://nuvola.madisoft.it/file/api/public-file-preview/BGIC86900V/3de86243-030b-4da5-be2c-f7706dedc7f1" TargetMode="External"/><Relationship Id="rId34" Type="http://schemas.openxmlformats.org/officeDocument/2006/relationships/hyperlink" Target="https://nuvola.madisoft.it/file/api/public-file-preview/BGIC86900V/e23250f1-1ce0-4943-9ed8-2f22dca49da0" TargetMode="External"/><Relationship Id="rId7" Type="http://schemas.openxmlformats.org/officeDocument/2006/relationships/hyperlink" Target="https://nuvola.madisoft.it/file/api/public-file-preview/BGIC86900V/2a4d1744-1dc8-4878-8f43-1b6371d07927" TargetMode="External"/><Relationship Id="rId12" Type="http://schemas.openxmlformats.org/officeDocument/2006/relationships/hyperlink" Target="https://nuvola.madisoft.it/file/api/public-file-preview/BGIC86900V/9f9d7c8a-5dce-40fd-a8ef-c6aa555802a5" TargetMode="External"/><Relationship Id="rId17" Type="http://schemas.openxmlformats.org/officeDocument/2006/relationships/hyperlink" Target="https://nuvola.madisoft.it/file/api/public-file-preview/BGIC86900V/640af784-6950-4bdf-a027-db7d723de1c1" TargetMode="External"/><Relationship Id="rId25" Type="http://schemas.openxmlformats.org/officeDocument/2006/relationships/hyperlink" Target="https://nuvola.madisoft.it/file/api/public-file-preview/BGIC86900V/020d3e48-47f7-4d2a-998b-758c7aa66d28" TargetMode="External"/><Relationship Id="rId33" Type="http://schemas.openxmlformats.org/officeDocument/2006/relationships/hyperlink" Target="https://nuvola.madisoft.it/file/api/public-file-preview/BGIC86900V/a96c70ac-1779-4df0-9ea7-171af566ac3d" TargetMode="External"/><Relationship Id="rId38" Type="http://schemas.openxmlformats.org/officeDocument/2006/relationships/hyperlink" Target="https://nuvola.madisoft.it/file/api/public-file-preview/BGIC86900V/b77af16d-edbf-4543-a3e5-c448c8a29032" TargetMode="External"/><Relationship Id="rId2" Type="http://schemas.openxmlformats.org/officeDocument/2006/relationships/hyperlink" Target="https://nuvola.madisoft.it/file/api/public-file-preview/BGIC86900V/21bef0f6-10e0-4729-a785-1638a9c6c5c0" TargetMode="External"/><Relationship Id="rId16" Type="http://schemas.openxmlformats.org/officeDocument/2006/relationships/hyperlink" Target="https://nuvola.madisoft.it/file/api/public-file-preview/BGIC86900V/5b524303-6d94-4138-9a65-ac2e8e682f91" TargetMode="External"/><Relationship Id="rId20" Type="http://schemas.openxmlformats.org/officeDocument/2006/relationships/hyperlink" Target="https://nuvola.madisoft.it/file/api/public-file-preview/BGIC86900V/ce0052ad-4ff2-4a03-b024-f757acc2f45a" TargetMode="External"/><Relationship Id="rId29" Type="http://schemas.openxmlformats.org/officeDocument/2006/relationships/hyperlink" Target="https://nuvola.madisoft.it/file/api/public-file-preview/BGIC86900V/bc6a08ce-39c9-412e-998e-125134a3c6c3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file/api/public-file-preview/BGIC86900V/b9c22fca-9a85-4c9e-ac73-9e1d262b72c8" TargetMode="External"/><Relationship Id="rId6" Type="http://schemas.openxmlformats.org/officeDocument/2006/relationships/hyperlink" Target="https://nuvola.madisoft.it/file/api/public-file-preview/BGIC86900V/c6e122c9-72a7-41d2-8cc3-6a29825650fc" TargetMode="External"/><Relationship Id="rId11" Type="http://schemas.openxmlformats.org/officeDocument/2006/relationships/hyperlink" Target="https://nuvola.madisoft.it/file/api/public-file-preview/BGIC86900V/af0648a3-011c-460f-ad87-7d8dff4b0345" TargetMode="External"/><Relationship Id="rId24" Type="http://schemas.openxmlformats.org/officeDocument/2006/relationships/hyperlink" Target="https://nuvola.madisoft.it/file/api/public-file-preview/BGIC86900V/ba2060a0-a225-46fe-aaab-41eda1fb49b6" TargetMode="External"/><Relationship Id="rId32" Type="http://schemas.openxmlformats.org/officeDocument/2006/relationships/hyperlink" Target="https://nuvola.madisoft.it/file/api/public-file-preview/BGIC86900V/fa9ef508-fd5d-4211-a91b-c7fdfba36134" TargetMode="External"/><Relationship Id="rId37" Type="http://schemas.openxmlformats.org/officeDocument/2006/relationships/hyperlink" Target="https://nuvola.madisoft.it/file/api/public-file-preview/BGIC86900V/89656288-83bd-448e-8f07-a08a782b41a6" TargetMode="External"/><Relationship Id="rId40" Type="http://schemas.openxmlformats.org/officeDocument/2006/relationships/hyperlink" Target="https://nuvola.madisoft.it/file/api/public-file-preview/BGIC86900V/ec338955-3563-46ca-8fc2-e461145a8899" TargetMode="External"/><Relationship Id="rId5" Type="http://schemas.openxmlformats.org/officeDocument/2006/relationships/hyperlink" Target="https://nuvola.madisoft.it/file/api/public-file-preview/BGIC86900V/b9c22fca-9a85-4c9e-ac73-9e1d262b72c8" TargetMode="External"/><Relationship Id="rId15" Type="http://schemas.openxmlformats.org/officeDocument/2006/relationships/hyperlink" Target="https://nuvola.madisoft.it/file/api/public-file-preview/BGIC86900V/8d93a4a0-511b-4754-9751-ccc54175a04d" TargetMode="External"/><Relationship Id="rId23" Type="http://schemas.openxmlformats.org/officeDocument/2006/relationships/hyperlink" Target="https://nuvola.madisoft.it/file/api/public-file-preview/BGIC86900V/255b68d8-0930-40ad-94f9-75bcafcddefa" TargetMode="External"/><Relationship Id="rId28" Type="http://schemas.openxmlformats.org/officeDocument/2006/relationships/hyperlink" Target="https://nuvola.madisoft.it/file/api/public-file-preview/BGIC86900V/376c743a-bfd0-4884-8e34-b7d6bfa2c9e2" TargetMode="External"/><Relationship Id="rId36" Type="http://schemas.openxmlformats.org/officeDocument/2006/relationships/hyperlink" Target="https://nuvola.madisoft.it/file/api/public-file-preview/BGIC86900V/27039fba-ff86-481d-a0bd-428e6d5bc26b" TargetMode="External"/><Relationship Id="rId10" Type="http://schemas.openxmlformats.org/officeDocument/2006/relationships/hyperlink" Target="https://nuvola.madisoft.it/file/api/public-file-preview/BGIC86900V/4573b3a5-8362-4943-b104-326d7c477542" TargetMode="External"/><Relationship Id="rId19" Type="http://schemas.openxmlformats.org/officeDocument/2006/relationships/hyperlink" Target="https://nuvola.madisoft.it/file/api/public-file-preview/BGIC86900V/0d0f6fd6-9bf8-40b8-a5a0-4ebfa6f3eb10" TargetMode="External"/><Relationship Id="rId31" Type="http://schemas.openxmlformats.org/officeDocument/2006/relationships/hyperlink" Target="https://nuvola.madisoft.it/file/api/public-file-preview/BGIC86900V/00e21095-8aaa-4e92-97a4-f21967ba3c5b" TargetMode="External"/><Relationship Id="rId4" Type="http://schemas.openxmlformats.org/officeDocument/2006/relationships/hyperlink" Target="https://nuvola.madisoft.it/file/api/public-file-preview/BGIC86900V/540eb2c7-3e60-4903-ab44-220a86f09e9a" TargetMode="External"/><Relationship Id="rId9" Type="http://schemas.openxmlformats.org/officeDocument/2006/relationships/hyperlink" Target="https://nuvola.madisoft.it/file/api/public-file-preview/BGIC86900V/42bd9627-1b6f-4857-8926-c6a02b061534" TargetMode="External"/><Relationship Id="rId14" Type="http://schemas.openxmlformats.org/officeDocument/2006/relationships/hyperlink" Target="https://nuvola.madisoft.it/file/api/public-file-preview/BGIC86900V/87a366c7-148d-44cb-b3c6-c60f768b13db" TargetMode="External"/><Relationship Id="rId22" Type="http://schemas.openxmlformats.org/officeDocument/2006/relationships/hyperlink" Target="https://nuvola.madisoft.it/file/api/public-file-preview/BGIC86900V/5305ba38-2e81-40de-a1ab-94f652f7315e" TargetMode="External"/><Relationship Id="rId27" Type="http://schemas.openxmlformats.org/officeDocument/2006/relationships/hyperlink" Target="https://nuvola.madisoft.it/file/api/public-file-preview/BGIC86900V/e79c576b-3d60-4768-8733-ba24eb9ae97a" TargetMode="External"/><Relationship Id="rId30" Type="http://schemas.openxmlformats.org/officeDocument/2006/relationships/hyperlink" Target="https://nuvola.madisoft.it/file/api/public-file-preview/BGIC86900V/dc480692-8fc0-4676-8045-7ef09e425651" TargetMode="External"/><Relationship Id="rId35" Type="http://schemas.openxmlformats.org/officeDocument/2006/relationships/hyperlink" Target="https://nuvola.madisoft.it/file/api/public-file-preview/BGIC86900V/147fc266-27a4-4964-b02f-8d3eed20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C16" workbookViewId="0">
      <selection activeCell="K19" sqref="K19"/>
    </sheetView>
  </sheetViews>
  <sheetFormatPr defaultRowHeight="14.4"/>
  <cols>
    <col min="1" max="1" width="4.88671875" customWidth="1"/>
    <col min="2" max="2" width="42" customWidth="1"/>
    <col min="3" max="3" width="21.5546875" customWidth="1"/>
    <col min="4" max="4" width="16.33203125" customWidth="1"/>
    <col min="5" max="5" width="13.6640625" customWidth="1"/>
    <col min="6" max="6" width="10.6640625" customWidth="1"/>
    <col min="7" max="7" width="10.33203125" customWidth="1"/>
    <col min="8" max="8" width="13.88671875" customWidth="1"/>
    <col min="9" max="9" width="15" style="12" customWidth="1"/>
    <col min="10" max="10" width="15.44140625" style="12" customWidth="1"/>
    <col min="11" max="11" width="12.44140625" customWidth="1"/>
    <col min="12" max="12" width="17.6640625" customWidth="1"/>
    <col min="13" max="13" width="16.5546875" customWidth="1"/>
    <col min="14" max="14" width="13.33203125" customWidth="1"/>
  </cols>
  <sheetData>
    <row r="1" spans="1:14" ht="129.6" customHeight="1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59.4" customHeight="1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32.6" customHeight="1">
      <c r="A3" s="1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8" t="s">
        <v>58</v>
      </c>
      <c r="I3" s="10" t="s">
        <v>6</v>
      </c>
      <c r="J3" s="10" t="s">
        <v>7</v>
      </c>
      <c r="K3" s="5" t="s">
        <v>62</v>
      </c>
      <c r="L3" s="5" t="s">
        <v>8</v>
      </c>
      <c r="M3" s="6" t="s">
        <v>63</v>
      </c>
      <c r="N3" s="5" t="s">
        <v>9</v>
      </c>
    </row>
    <row r="4" spans="1:14" ht="144">
      <c r="A4" s="1">
        <v>1</v>
      </c>
      <c r="B4" s="2" t="s">
        <v>38</v>
      </c>
      <c r="C4" s="1" t="s">
        <v>11</v>
      </c>
      <c r="D4" s="2">
        <v>3</v>
      </c>
      <c r="E4" s="2" t="s">
        <v>13</v>
      </c>
      <c r="F4" s="3">
        <v>868</v>
      </c>
      <c r="G4" s="3">
        <v>868</v>
      </c>
      <c r="H4" s="9" t="s">
        <v>59</v>
      </c>
      <c r="I4" s="11">
        <v>44396</v>
      </c>
      <c r="J4" s="11">
        <v>44421</v>
      </c>
      <c r="K4" s="7" t="s">
        <v>49</v>
      </c>
      <c r="L4" s="1" t="s">
        <v>61</v>
      </c>
      <c r="M4" s="7" t="s">
        <v>64</v>
      </c>
      <c r="N4" s="4">
        <v>44419</v>
      </c>
    </row>
    <row r="5" spans="1:14" ht="144">
      <c r="A5" s="1">
        <v>2</v>
      </c>
      <c r="B5" s="2" t="s">
        <v>39</v>
      </c>
      <c r="C5" s="1" t="s">
        <v>12</v>
      </c>
      <c r="D5" s="2" t="s">
        <v>65</v>
      </c>
      <c r="E5" s="2" t="s">
        <v>13</v>
      </c>
      <c r="F5" s="3">
        <v>607.6</v>
      </c>
      <c r="G5" s="3">
        <f t="shared" ref="G5:G15" si="0">F5</f>
        <v>607.6</v>
      </c>
      <c r="H5" s="9" t="s">
        <v>59</v>
      </c>
      <c r="I5" s="11">
        <v>44396</v>
      </c>
      <c r="J5" s="11">
        <v>44421</v>
      </c>
      <c r="K5" s="7" t="s">
        <v>40</v>
      </c>
      <c r="L5" s="1" t="s">
        <v>61</v>
      </c>
      <c r="M5" s="7" t="s">
        <v>66</v>
      </c>
      <c r="N5" s="4">
        <v>44419</v>
      </c>
    </row>
    <row r="6" spans="1:14" ht="144">
      <c r="A6" s="1">
        <v>3</v>
      </c>
      <c r="B6" s="2" t="s">
        <v>15</v>
      </c>
      <c r="C6" s="1" t="s">
        <v>14</v>
      </c>
      <c r="D6" s="2" t="s">
        <v>50</v>
      </c>
      <c r="E6" s="2" t="s">
        <v>16</v>
      </c>
      <c r="F6" s="3">
        <v>265.83</v>
      </c>
      <c r="G6" s="3">
        <f t="shared" si="0"/>
        <v>265.83</v>
      </c>
      <c r="H6" s="9" t="s">
        <v>59</v>
      </c>
      <c r="I6" s="11">
        <v>44406</v>
      </c>
      <c r="J6" s="11">
        <v>44418</v>
      </c>
      <c r="K6" s="7" t="s">
        <v>41</v>
      </c>
      <c r="L6" s="1" t="s">
        <v>61</v>
      </c>
      <c r="M6" s="7" t="s">
        <v>67</v>
      </c>
      <c r="N6" s="4">
        <v>44455</v>
      </c>
    </row>
    <row r="7" spans="1:14" ht="144">
      <c r="A7" s="1">
        <v>4</v>
      </c>
      <c r="B7" s="2" t="s">
        <v>37</v>
      </c>
      <c r="C7" s="1" t="s">
        <v>17</v>
      </c>
      <c r="D7" s="2" t="s">
        <v>50</v>
      </c>
      <c r="E7" s="2" t="s">
        <v>91</v>
      </c>
      <c r="F7" s="3">
        <v>265.83</v>
      </c>
      <c r="G7" s="3">
        <f t="shared" si="0"/>
        <v>265.83</v>
      </c>
      <c r="H7" s="9" t="s">
        <v>59</v>
      </c>
      <c r="I7" s="11">
        <v>44406</v>
      </c>
      <c r="J7" s="11">
        <v>44418</v>
      </c>
      <c r="K7" s="7" t="s">
        <v>42</v>
      </c>
      <c r="L7" s="1" t="s">
        <v>61</v>
      </c>
      <c r="M7" s="7" t="s">
        <v>68</v>
      </c>
      <c r="N7" s="4">
        <v>44455</v>
      </c>
    </row>
    <row r="8" spans="1:14" ht="144">
      <c r="A8" s="1">
        <v>5</v>
      </c>
      <c r="B8" s="2" t="s">
        <v>19</v>
      </c>
      <c r="C8" s="1" t="s">
        <v>18</v>
      </c>
      <c r="D8" s="2" t="s">
        <v>52</v>
      </c>
      <c r="E8" s="2" t="s">
        <v>20</v>
      </c>
      <c r="F8" s="3">
        <v>480</v>
      </c>
      <c r="G8" s="3">
        <f t="shared" si="0"/>
        <v>480</v>
      </c>
      <c r="H8" s="9" t="s">
        <v>59</v>
      </c>
      <c r="I8" s="11">
        <v>44410</v>
      </c>
      <c r="J8" s="11">
        <v>44421</v>
      </c>
      <c r="K8" s="7" t="s">
        <v>43</v>
      </c>
      <c r="L8" s="1" t="s">
        <v>61</v>
      </c>
      <c r="M8" s="7" t="s">
        <v>69</v>
      </c>
      <c r="N8" s="4">
        <v>44455</v>
      </c>
    </row>
    <row r="9" spans="1:14" ht="144">
      <c r="A9" s="1">
        <v>6</v>
      </c>
      <c r="B9" s="2" t="s">
        <v>60</v>
      </c>
      <c r="C9" s="1" t="s">
        <v>12</v>
      </c>
      <c r="D9" s="2" t="s">
        <v>51</v>
      </c>
      <c r="E9" s="2" t="s">
        <v>21</v>
      </c>
      <c r="F9" s="3">
        <v>113.95</v>
      </c>
      <c r="G9" s="3">
        <f t="shared" si="0"/>
        <v>113.95</v>
      </c>
      <c r="H9" s="9" t="s">
        <v>59</v>
      </c>
      <c r="I9" s="11">
        <v>44419</v>
      </c>
      <c r="J9" s="11">
        <v>44419</v>
      </c>
      <c r="K9" s="7" t="s">
        <v>40</v>
      </c>
      <c r="L9" s="1" t="s">
        <v>61</v>
      </c>
      <c r="M9" s="7" t="s">
        <v>70</v>
      </c>
      <c r="N9" s="4">
        <v>44455</v>
      </c>
    </row>
    <row r="10" spans="1:14" ht="144">
      <c r="A10" s="1">
        <v>7</v>
      </c>
      <c r="B10" s="2" t="s">
        <v>31</v>
      </c>
      <c r="C10" s="1" t="s">
        <v>22</v>
      </c>
      <c r="D10" s="2" t="s">
        <v>53</v>
      </c>
      <c r="E10" s="2" t="s">
        <v>23</v>
      </c>
      <c r="F10" s="3">
        <v>280</v>
      </c>
      <c r="G10" s="3">
        <f t="shared" si="0"/>
        <v>280</v>
      </c>
      <c r="H10" s="9" t="s">
        <v>59</v>
      </c>
      <c r="I10" s="11">
        <v>44457</v>
      </c>
      <c r="J10" s="11">
        <v>44506</v>
      </c>
      <c r="K10" s="7" t="s">
        <v>44</v>
      </c>
      <c r="L10" s="1" t="s">
        <v>61</v>
      </c>
      <c r="M10" s="7" t="s">
        <v>71</v>
      </c>
      <c r="N10" s="4">
        <v>44464</v>
      </c>
    </row>
    <row r="11" spans="1:14" ht="144">
      <c r="A11" s="1">
        <v>8</v>
      </c>
      <c r="B11" s="2" t="s">
        <v>36</v>
      </c>
      <c r="C11" s="1" t="s">
        <v>24</v>
      </c>
      <c r="D11" s="2" t="s">
        <v>10</v>
      </c>
      <c r="E11" s="2" t="s">
        <v>25</v>
      </c>
      <c r="F11" s="3">
        <v>271.25</v>
      </c>
      <c r="G11" s="3">
        <f t="shared" si="0"/>
        <v>271.25</v>
      </c>
      <c r="H11" s="9" t="s">
        <v>59</v>
      </c>
      <c r="I11" s="11">
        <v>44460</v>
      </c>
      <c r="J11" s="11">
        <v>44509</v>
      </c>
      <c r="K11" s="7" t="s">
        <v>45</v>
      </c>
      <c r="L11" s="1" t="s">
        <v>61</v>
      </c>
      <c r="M11" s="7" t="s">
        <v>72</v>
      </c>
      <c r="N11" s="4">
        <v>44464</v>
      </c>
    </row>
    <row r="12" spans="1:14" ht="144">
      <c r="A12" s="1">
        <v>9</v>
      </c>
      <c r="B12" s="2" t="s">
        <v>30</v>
      </c>
      <c r="C12" s="1" t="s">
        <v>22</v>
      </c>
      <c r="D12" s="2" t="s">
        <v>54</v>
      </c>
      <c r="E12" s="2" t="s">
        <v>26</v>
      </c>
      <c r="F12" s="3">
        <v>280</v>
      </c>
      <c r="G12" s="3">
        <f t="shared" si="0"/>
        <v>280</v>
      </c>
      <c r="H12" s="9" t="s">
        <v>59</v>
      </c>
      <c r="I12" s="11">
        <v>44474</v>
      </c>
      <c r="J12" s="11">
        <v>44530</v>
      </c>
      <c r="K12" s="7" t="s">
        <v>44</v>
      </c>
      <c r="L12" s="1" t="s">
        <v>61</v>
      </c>
      <c r="M12" s="7" t="s">
        <v>73</v>
      </c>
      <c r="N12" s="4">
        <v>44491</v>
      </c>
    </row>
    <row r="13" spans="1:14" ht="144">
      <c r="A13" s="1">
        <v>10</v>
      </c>
      <c r="B13" s="2" t="s">
        <v>35</v>
      </c>
      <c r="C13" s="1" t="s">
        <v>27</v>
      </c>
      <c r="D13" s="2" t="s">
        <v>55</v>
      </c>
      <c r="E13" s="2" t="s">
        <v>28</v>
      </c>
      <c r="F13" s="3">
        <v>569.63</v>
      </c>
      <c r="G13" s="3">
        <f t="shared" si="0"/>
        <v>569.63</v>
      </c>
      <c r="H13" s="9" t="s">
        <v>59</v>
      </c>
      <c r="I13" s="11">
        <v>44489</v>
      </c>
      <c r="J13" s="11">
        <v>44552</v>
      </c>
      <c r="K13" s="7" t="s">
        <v>46</v>
      </c>
      <c r="L13" s="1" t="s">
        <v>61</v>
      </c>
      <c r="M13" s="7" t="s">
        <v>74</v>
      </c>
      <c r="N13" s="4">
        <v>44497</v>
      </c>
    </row>
    <row r="14" spans="1:14" ht="144">
      <c r="A14" s="1">
        <v>11</v>
      </c>
      <c r="B14" s="2" t="s">
        <v>34</v>
      </c>
      <c r="C14" s="1" t="s">
        <v>24</v>
      </c>
      <c r="D14" s="2" t="s">
        <v>56</v>
      </c>
      <c r="E14" s="2" t="s">
        <v>29</v>
      </c>
      <c r="F14" s="3">
        <v>542.5</v>
      </c>
      <c r="G14" s="3">
        <f t="shared" si="0"/>
        <v>542.5</v>
      </c>
      <c r="H14" s="9" t="s">
        <v>59</v>
      </c>
      <c r="I14" s="11">
        <v>44631</v>
      </c>
      <c r="J14" s="11">
        <v>44694</v>
      </c>
      <c r="K14" s="7" t="s">
        <v>47</v>
      </c>
      <c r="L14" s="1" t="s">
        <v>61</v>
      </c>
      <c r="M14" s="7" t="s">
        <v>76</v>
      </c>
      <c r="N14" s="4">
        <v>44651</v>
      </c>
    </row>
    <row r="15" spans="1:14" ht="129.6">
      <c r="A15" s="1">
        <v>12</v>
      </c>
      <c r="B15" s="2" t="s">
        <v>33</v>
      </c>
      <c r="C15" s="1" t="s">
        <v>27</v>
      </c>
      <c r="D15" s="2" t="s">
        <v>57</v>
      </c>
      <c r="E15" s="2" t="s">
        <v>90</v>
      </c>
      <c r="F15" s="3">
        <v>455.7</v>
      </c>
      <c r="G15" s="3">
        <f t="shared" si="0"/>
        <v>455.7</v>
      </c>
      <c r="H15" s="9" t="s">
        <v>59</v>
      </c>
      <c r="I15" s="11">
        <v>44664</v>
      </c>
      <c r="J15" s="11">
        <v>44713</v>
      </c>
      <c r="K15" s="7" t="s">
        <v>48</v>
      </c>
      <c r="L15" s="1" t="s">
        <v>61</v>
      </c>
      <c r="M15" s="7" t="s">
        <v>75</v>
      </c>
      <c r="N15" s="4">
        <v>44687</v>
      </c>
    </row>
    <row r="16" spans="1:14" ht="144">
      <c r="A16" s="1">
        <v>13</v>
      </c>
      <c r="B16" s="2" t="s">
        <v>84</v>
      </c>
      <c r="C16" s="1" t="s">
        <v>78</v>
      </c>
      <c r="D16" s="2" t="s">
        <v>79</v>
      </c>
      <c r="E16" s="2"/>
      <c r="F16" s="3">
        <v>1200</v>
      </c>
      <c r="G16" s="3">
        <f t="shared" ref="G16" si="1">F16</f>
        <v>1200</v>
      </c>
      <c r="H16" s="9" t="s">
        <v>59</v>
      </c>
      <c r="I16" s="11" t="s">
        <v>80</v>
      </c>
      <c r="J16" s="11"/>
      <c r="K16" s="7" t="s">
        <v>104</v>
      </c>
      <c r="L16" s="1" t="s">
        <v>61</v>
      </c>
      <c r="M16" s="7" t="s">
        <v>109</v>
      </c>
      <c r="N16" s="4"/>
    </row>
    <row r="17" spans="1:14" ht="144">
      <c r="A17" s="1">
        <v>14</v>
      </c>
      <c r="B17" s="2" t="s">
        <v>83</v>
      </c>
      <c r="C17" s="1" t="s">
        <v>81</v>
      </c>
      <c r="D17" s="2" t="s">
        <v>82</v>
      </c>
      <c r="E17" s="2"/>
      <c r="F17" s="3">
        <v>3500</v>
      </c>
      <c r="G17" s="3">
        <f t="shared" ref="G17:G19" si="2">F17</f>
        <v>3500</v>
      </c>
      <c r="H17" s="9" t="s">
        <v>59</v>
      </c>
      <c r="I17" s="11" t="s">
        <v>80</v>
      </c>
      <c r="J17" s="11"/>
      <c r="K17" s="7" t="s">
        <v>105</v>
      </c>
      <c r="L17" s="1" t="s">
        <v>61</v>
      </c>
      <c r="M17" s="7" t="s">
        <v>110</v>
      </c>
      <c r="N17" s="4"/>
    </row>
    <row r="18" spans="1:14" ht="103.2" customHeight="1">
      <c r="A18" s="1">
        <v>15</v>
      </c>
      <c r="B18" s="2" t="s">
        <v>85</v>
      </c>
      <c r="C18" s="1" t="s">
        <v>22</v>
      </c>
      <c r="D18" s="2" t="s">
        <v>88</v>
      </c>
      <c r="E18" s="2" t="s">
        <v>92</v>
      </c>
      <c r="F18" s="3">
        <v>2450</v>
      </c>
      <c r="G18" s="3">
        <f t="shared" si="2"/>
        <v>2450</v>
      </c>
      <c r="H18" s="9" t="s">
        <v>59</v>
      </c>
      <c r="I18" s="13" t="s">
        <v>94</v>
      </c>
      <c r="J18" s="13" t="s">
        <v>95</v>
      </c>
      <c r="K18" s="7" t="s">
        <v>106</v>
      </c>
      <c r="L18" s="1" t="s">
        <v>61</v>
      </c>
      <c r="M18" s="7" t="s">
        <v>111</v>
      </c>
      <c r="N18" s="4"/>
    </row>
    <row r="19" spans="1:14" ht="84.6" customHeight="1">
      <c r="A19" s="1">
        <v>16</v>
      </c>
      <c r="B19" s="2" t="s">
        <v>86</v>
      </c>
      <c r="C19" s="1" t="s">
        <v>87</v>
      </c>
      <c r="D19" s="2" t="s">
        <v>89</v>
      </c>
      <c r="E19" s="2" t="s">
        <v>93</v>
      </c>
      <c r="F19" s="3">
        <v>400</v>
      </c>
      <c r="G19" s="3">
        <f t="shared" si="2"/>
        <v>400</v>
      </c>
      <c r="H19" s="9" t="s">
        <v>59</v>
      </c>
      <c r="I19" s="11" t="s">
        <v>96</v>
      </c>
      <c r="J19" s="11"/>
      <c r="K19" s="7" t="s">
        <v>126</v>
      </c>
      <c r="L19" s="1" t="s">
        <v>61</v>
      </c>
      <c r="M19" s="7" t="s">
        <v>121</v>
      </c>
      <c r="N19" s="4"/>
    </row>
    <row r="20" spans="1:14" ht="84.6" customHeight="1">
      <c r="A20" s="1">
        <v>17</v>
      </c>
      <c r="B20" s="2" t="s">
        <v>97</v>
      </c>
      <c r="C20" s="1" t="s">
        <v>24</v>
      </c>
      <c r="D20" s="2" t="s">
        <v>98</v>
      </c>
      <c r="E20" s="2" t="s">
        <v>99</v>
      </c>
      <c r="F20" s="3">
        <v>2100</v>
      </c>
      <c r="G20" s="3">
        <f t="shared" ref="G20:G22" si="3">F20</f>
        <v>2100</v>
      </c>
      <c r="H20" s="9" t="s">
        <v>59</v>
      </c>
      <c r="I20" s="11" t="s">
        <v>100</v>
      </c>
      <c r="J20" s="11"/>
      <c r="K20" s="7" t="s">
        <v>125</v>
      </c>
      <c r="L20" s="1" t="s">
        <v>61</v>
      </c>
      <c r="M20" s="7" t="s">
        <v>120</v>
      </c>
      <c r="N20" s="4"/>
    </row>
    <row r="21" spans="1:14" ht="84.6" customHeight="1">
      <c r="A21" s="1">
        <v>18</v>
      </c>
      <c r="B21" s="2" t="s">
        <v>112</v>
      </c>
      <c r="C21" s="2" t="s">
        <v>115</v>
      </c>
      <c r="D21" s="2" t="s">
        <v>101</v>
      </c>
      <c r="E21" s="2" t="s">
        <v>102</v>
      </c>
      <c r="F21" s="3">
        <v>2100</v>
      </c>
      <c r="G21" s="3">
        <f t="shared" si="3"/>
        <v>2100</v>
      </c>
      <c r="H21" s="9" t="s">
        <v>59</v>
      </c>
      <c r="I21" s="11" t="s">
        <v>103</v>
      </c>
      <c r="J21" s="11"/>
      <c r="K21" s="7" t="s">
        <v>124</v>
      </c>
      <c r="L21" s="1" t="s">
        <v>61</v>
      </c>
      <c r="M21" s="7" t="s">
        <v>119</v>
      </c>
      <c r="N21" s="4"/>
    </row>
    <row r="22" spans="1:14" ht="84.6" customHeight="1">
      <c r="A22" s="1">
        <v>19</v>
      </c>
      <c r="B22" s="15" t="s">
        <v>113</v>
      </c>
      <c r="C22" s="2" t="s">
        <v>107</v>
      </c>
      <c r="D22" s="2" t="s">
        <v>108</v>
      </c>
      <c r="E22" s="2" t="s">
        <v>102</v>
      </c>
      <c r="F22" s="3">
        <v>2100</v>
      </c>
      <c r="G22" s="3">
        <f t="shared" si="3"/>
        <v>2100</v>
      </c>
      <c r="H22" s="9" t="s">
        <v>59</v>
      </c>
      <c r="I22" s="11" t="s">
        <v>103</v>
      </c>
      <c r="J22" s="11"/>
      <c r="K22" s="14" t="s">
        <v>123</v>
      </c>
      <c r="L22" s="1" t="s">
        <v>61</v>
      </c>
      <c r="M22" s="7" t="s">
        <v>117</v>
      </c>
      <c r="N22" s="4"/>
    </row>
    <row r="23" spans="1:14" ht="84.6" customHeight="1">
      <c r="A23" s="1">
        <v>20</v>
      </c>
      <c r="B23" s="2" t="s">
        <v>114</v>
      </c>
      <c r="C23" s="2" t="s">
        <v>116</v>
      </c>
      <c r="D23" s="2" t="s">
        <v>101</v>
      </c>
      <c r="E23" s="2" t="s">
        <v>102</v>
      </c>
      <c r="F23" s="3">
        <v>900</v>
      </c>
      <c r="G23" s="3">
        <f t="shared" ref="G23" si="4">F23</f>
        <v>900</v>
      </c>
      <c r="H23" s="9" t="s">
        <v>59</v>
      </c>
      <c r="I23" s="11" t="s">
        <v>103</v>
      </c>
      <c r="J23" s="11"/>
      <c r="K23" s="7" t="s">
        <v>122</v>
      </c>
      <c r="L23" s="1" t="s">
        <v>61</v>
      </c>
      <c r="M23" s="7" t="s">
        <v>118</v>
      </c>
      <c r="N23" s="4"/>
    </row>
  </sheetData>
  <mergeCells count="2">
    <mergeCell ref="A2:N2"/>
    <mergeCell ref="A1:N1"/>
  </mergeCells>
  <phoneticPr fontId="2" type="noConversion"/>
  <hyperlinks>
    <hyperlink ref="K5" r:id="rId1"/>
    <hyperlink ref="K6" r:id="rId2"/>
    <hyperlink ref="K7" r:id="rId3"/>
    <hyperlink ref="K8" r:id="rId4"/>
    <hyperlink ref="K9" r:id="rId5"/>
    <hyperlink ref="K10" r:id="rId6"/>
    <hyperlink ref="K11" r:id="rId7"/>
    <hyperlink ref="K12" r:id="rId8"/>
    <hyperlink ref="K13" r:id="rId9"/>
    <hyperlink ref="K14" r:id="rId10"/>
    <hyperlink ref="K15" r:id="rId11"/>
    <hyperlink ref="K4" r:id="rId12"/>
    <hyperlink ref="M4" r:id="rId13"/>
    <hyperlink ref="M5" r:id="rId14"/>
    <hyperlink ref="M6" r:id="rId15"/>
    <hyperlink ref="M7" r:id="rId16"/>
    <hyperlink ref="M8" r:id="rId17"/>
    <hyperlink ref="M9" r:id="rId18"/>
    <hyperlink ref="M10" r:id="rId19"/>
    <hyperlink ref="M11" r:id="rId20"/>
    <hyperlink ref="M12" r:id="rId21"/>
    <hyperlink ref="M13" r:id="rId22"/>
    <hyperlink ref="M15" r:id="rId23"/>
    <hyperlink ref="M14" r:id="rId24"/>
    <hyperlink ref="K16" r:id="rId25"/>
    <hyperlink ref="K17" r:id="rId26"/>
    <hyperlink ref="K18" r:id="rId27"/>
    <hyperlink ref="K19" r:id="rId28"/>
    <hyperlink ref="K20" r:id="rId29"/>
    <hyperlink ref="K22" r:id="rId30"/>
    <hyperlink ref="K21" r:id="rId31"/>
    <hyperlink ref="K23" r:id="rId32"/>
    <hyperlink ref="M19" r:id="rId33"/>
    <hyperlink ref="M16" r:id="rId34"/>
    <hyperlink ref="M17" r:id="rId35"/>
    <hyperlink ref="M18" r:id="rId36"/>
    <hyperlink ref="M20" r:id="rId37"/>
    <hyperlink ref="M21" r:id="rId38"/>
    <hyperlink ref="M22" r:id="rId39"/>
    <hyperlink ref="M23" r:id="rId40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Personale2</dc:creator>
  <cp:lastModifiedBy>Amministratore</cp:lastModifiedBy>
  <dcterms:created xsi:type="dcterms:W3CDTF">2022-10-13T10:10:05Z</dcterms:created>
  <dcterms:modified xsi:type="dcterms:W3CDTF">2023-06-22T20:29:41Z</dcterms:modified>
</cp:coreProperties>
</file>