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3256" windowHeight="13176"/>
  </bookViews>
  <sheets>
    <sheet name="Foglio1" sheetId="1" r:id="rId1"/>
    <sheet name="Foglio2" sheetId="2" r:id="rId2"/>
    <sheet name="Foglio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/>
  <c r="G14"/>
  <c r="G13"/>
  <c r="G12"/>
  <c r="G11"/>
  <c r="G10"/>
  <c r="G9"/>
  <c r="G8"/>
  <c r="G7"/>
  <c r="G6"/>
  <c r="G5"/>
</calcChain>
</file>

<file path=xl/sharedStrings.xml><?xml version="1.0" encoding="utf-8"?>
<sst xmlns="http://schemas.openxmlformats.org/spreadsheetml/2006/main" count="110" uniqueCount="79">
  <si>
    <t>ATTO DI CONFERIMENTO INCARICO</t>
  </si>
  <si>
    <t>NOMINATIVO COLLABORATORE</t>
  </si>
  <si>
    <t>TIPOLOGIA</t>
  </si>
  <si>
    <t>DESCRIZIONE</t>
  </si>
  <si>
    <t>COMPENSO TOTALE</t>
  </si>
  <si>
    <t>IMPORTO LIQUIDATO</t>
  </si>
  <si>
    <t>DATA</t>
  </si>
  <si>
    <t>DATA FINE</t>
  </si>
  <si>
    <t>DATI RELATIVI ALLO SVOLGIMENTO DI INCARICHI TITOLARITA' DI CARICHE O SVOLGIMENTO ATTIVITA' PROFESSIONALI</t>
  </si>
  <si>
    <t>DATA DI PUBBLICAZIONE</t>
  </si>
  <si>
    <t>RESPONSABILE DI LABORATORIO</t>
  </si>
  <si>
    <t xml:space="preserve"> SCHNEIDER SWEWA ASTRID ISABELLE</t>
  </si>
  <si>
    <t>SIGNORINI GIADA</t>
  </si>
  <si>
    <t>LABORATORIO SCRIVERE E' UN GIOCO FATTO DI PAROLE A TEATRO</t>
  </si>
  <si>
    <t>GENTILI ASIA</t>
  </si>
  <si>
    <t>Contratto pdo prot.n.2275  27/07/2021</t>
  </si>
  <si>
    <t xml:space="preserve"> Escursioni storiche naturalistiche Mulinio Baresi Oneta Cornello del Tasso</t>
  </si>
  <si>
    <t>MILESI ARIANNA</t>
  </si>
  <si>
    <t>RIGAMONTI ALBERTO</t>
  </si>
  <si>
    <t>Affido diretto prot.n.2287  DEL 28/07/2021</t>
  </si>
  <si>
    <t>Progetto laboratorio  emozioni musica</t>
  </si>
  <si>
    <t>Scrapbooking</t>
  </si>
  <si>
    <t>RUBIS ELENA</t>
  </si>
  <si>
    <t>Educo al corsivo</t>
  </si>
  <si>
    <t>GHERARDI MONICA</t>
  </si>
  <si>
    <t>Processo conoscenza reciproca</t>
  </si>
  <si>
    <t>Apprendo con il corpo</t>
  </si>
  <si>
    <t>REDONDI STEFANO</t>
  </si>
  <si>
    <t xml:space="preserve">teatro </t>
  </si>
  <si>
    <t>Progetto sviluppo sociale</t>
  </si>
  <si>
    <t>scoperta del potenziale del bambino</t>
  </si>
  <si>
    <t>Affido diretto prot.n.2865 DEL 01/10/2021</t>
  </si>
  <si>
    <t>Affido diretto prot.n.2730 DEL 18/09/2021</t>
  </si>
  <si>
    <t xml:space="preserve">SOTTO SEZIONE I LIVELLO : CONSULENTI E COLLABORATORI </t>
  </si>
  <si>
    <t>Contratto prestazione d'opera occasionale  prot.n.1431 12/04/2022</t>
  </si>
  <si>
    <t>Contratto prestazione d'opera occasionale prot.n. 921 08/03/2022</t>
  </si>
  <si>
    <t>Contratto  prestazione d'opera occasionale prot.n.3129 19/10/2021</t>
  </si>
  <si>
    <t>Contratto prestazione d'opera occasionale prot.n.2760 21/09/2021</t>
  </si>
  <si>
    <t>Contratto prestazione d'opera occasionale  prot.n.2276 27/07/2022</t>
  </si>
  <si>
    <t>Contratto prestazione d'opera occasionale  prot.n.2145/4-5 19/07/2021</t>
  </si>
  <si>
    <t>Contratto prestazione d'opera occasionale prot.n.2147/4-5 19/07/2021</t>
  </si>
  <si>
    <t>https://nuvola.madisoft.it/file/api/public-file-preview/BGIC86900V/b9c22fca-9a85-4c9e-ac73-9e1d262b72c8</t>
  </si>
  <si>
    <t>https://nuvola.madisoft.it/file/api/public-file-preview/BGIC86900V/21bef0f6-10e0-4729-a785-1638a9c6c5c0</t>
  </si>
  <si>
    <t>https://nuvola.madisoft.it/file/api/public-file-preview/BGIC86900V/5eac11dc-1d36-47c9-b9db-e5160d0e33da</t>
  </si>
  <si>
    <t>https://nuvola.madisoft.it/file/api/public-file-preview/BGIC86900V/540eb2c7-3e60-4903-ab44-220a86f09e9a</t>
  </si>
  <si>
    <t>https://nuvola.madisoft.it/file/api/public-file-preview/BGIC86900V/c6e122c9-72a7-41d2-8cc3-6a29825650fc</t>
  </si>
  <si>
    <t>https://nuvola.madisoft.it/file/api/public-file-preview/BGIC86900V/2a4d1744-1dc8-4878-8f43-1b6371d07927</t>
  </si>
  <si>
    <t>https://nuvola.madisoft.it/file/api/public-file-preview/BGIC86900V/42bd9627-1b6f-4857-8926-c6a02b061534</t>
  </si>
  <si>
    <t>https://nuvola.madisoft.it/file/api/public-file-preview/BGIC86900V/4573b3a5-8362-4943-b104-326d7c477542</t>
  </si>
  <si>
    <t>https://nuvola.madisoft.it/file/api/public-file-preview/BGIC86900V/af0648a3-011c-460f-ad87-7d8dff4b0345</t>
  </si>
  <si>
    <t>https://nuvola.madisoft.it/file/api/public-file-preview/BGIC86900V/9f9d7c8a-5dce-40fd-a8ef-c6aa555802a5</t>
  </si>
  <si>
    <t>ESPERTO Accompagnatrice/Guida ESCURSIONI SUL TERRITORIO</t>
  </si>
  <si>
    <t>ESPERTO DI LABORATORIO PER ATTIVITA' DI SCRAPBOOKING</t>
  </si>
  <si>
    <t>ESPERTO DI LABORATORIO ATTIVITA' MUSICALI</t>
  </si>
  <si>
    <t xml:space="preserve">ESPERTO PER PROGETTO DI SCRITTURA CLASSI SECONDE PRIMARIA </t>
  </si>
  <si>
    <t>RESPONSABILE DI LABORATORIO PSICOMOTORIO</t>
  </si>
  <si>
    <t xml:space="preserve">ESPERTO  LABORATORIO TEATRALE </t>
  </si>
  <si>
    <t>ESPERTO PROGETTO SCUOLA INFANZIA SGB</t>
  </si>
  <si>
    <t>ESPERTO  LABORATORIO MUSICALE</t>
  </si>
  <si>
    <t>Componenti variabili o legate alla valutazione del risultato</t>
  </si>
  <si>
    <t>NON PREVISTO</t>
  </si>
  <si>
    <t>Contratto prestazione d'opera occasionale  prot.n.2285 28/07/2021</t>
  </si>
  <si>
    <t xml:space="preserve">DATI NON PRESENTI </t>
  </si>
  <si>
    <t xml:space="preserve">CURRICULUM VITAE  -                                                                                                                                                             (LINK)                                                                   </t>
  </si>
  <si>
    <t>ATTESTAZIONE DELL'AVVENUTA VERIFICA DELL'INSUSSISTENZA DI CONFLITTI E DI INTERESSE                      (LINK )</t>
  </si>
  <si>
    <t>https://nuvola.madisoft.it/file/api/public-file-preview/BGIC86900V/b51f98ec-c724-467a-a410-cd99e5724c4b</t>
  </si>
  <si>
    <t>ESPERTO  DI LABORATORIO DI SCRITTURA</t>
  </si>
  <si>
    <t>https://nuvola.madisoft.it/file/api/public-file-preview/BGIC86900V/87a366c7-148d-44cb-b3c6-c60f768b13db</t>
  </si>
  <si>
    <t>https://nuvola.madisoft.it/file/api/public-file-preview/BGIC86900V/8d93a4a0-511b-4754-9751-ccc54175a04d</t>
  </si>
  <si>
    <t>https://nuvola.madisoft.it/file/api/public-file-preview/BGIC86900V/5b524303-6d94-4138-9a65-ac2e8e682f91</t>
  </si>
  <si>
    <t>https://nuvola.madisoft.it/file/api/public-file-preview/BGIC86900V/640af784-6950-4bdf-a027-db7d723de1c1</t>
  </si>
  <si>
    <t>https://nuvola.madisoft.it/file/api/public-file-preview/BGIC86900V/cbd6cda3-8c9c-4601-a4d0-753a86f0b5b4</t>
  </si>
  <si>
    <t>https://nuvola.madisoft.it/file/api/public-file-preview/BGIC86900V/0d0f6fd6-9bf8-40b8-a5a0-4ebfa6f3eb10</t>
  </si>
  <si>
    <t>https://nuvola.madisoft.it/file/api/public-file-preview/BGIC86900V/ce0052ad-4ff2-4a03-b024-f757acc2f45a</t>
  </si>
  <si>
    <t>https://nuvola.madisoft.it/file/api/public-file-preview/BGIC86900V/3de86243-030b-4da5-be2c-f7706dedc7f1</t>
  </si>
  <si>
    <t>https://nuvola.madisoft.it/file/api/public-file-preview/BGIC86900V/5305ba38-2e81-40de-a1ab-94f652f7315e</t>
  </si>
  <si>
    <t>https://nuvola.madisoft.it/file/api/public-file-preview/BGIC86900V/255b68d8-0930-40ad-94f9-75bcafcddefa</t>
  </si>
  <si>
    <t>https://nuvola.madisoft.it/file/api/public-file-preview/BGIC86900V/ba2060a0-a225-46fe-aaab-41eda1fb49b6</t>
  </si>
  <si>
    <t xml:space="preserve">ESTREMI DEGLI ATTI DI CONFERIMENTO DI INCARICHI DI COLLABORAZIONE E DI CONSULENZA A SOGGETTI ESTERNI A QUALSIASI TITOLO 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</si>
</sst>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7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4" fontId="0" fillId="0" borderId="1" xfId="0" applyNumberFormat="1" applyBorder="1"/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5" fillId="0" borderId="1" xfId="1" applyBorder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vertical="top" wrapText="1"/>
    </xf>
    <xf numFmtId="164" fontId="6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uvola.madisoft.it/file/api/public-file-preview/BGIC86900V/c6e122c9-72a7-41d2-8cc3-6a29825650fc" TargetMode="External"/><Relationship Id="rId13" Type="http://schemas.openxmlformats.org/officeDocument/2006/relationships/hyperlink" Target="https://nuvola.madisoft.it/file/api/public-file-preview/BGIC86900V/b51f98ec-c724-467a-a410-cd99e5724c4b" TargetMode="External"/><Relationship Id="rId18" Type="http://schemas.openxmlformats.org/officeDocument/2006/relationships/hyperlink" Target="https://nuvola.madisoft.it/file/api/public-file-preview/BGIC86900V/cbd6cda3-8c9c-4601-a4d0-753a86f0b5b4" TargetMode="External"/><Relationship Id="rId3" Type="http://schemas.openxmlformats.org/officeDocument/2006/relationships/hyperlink" Target="https://nuvola.madisoft.it/file/api/public-file-preview/BGIC86900V/5eac11dc-1d36-47c9-b9db-e5160d0e33da" TargetMode="External"/><Relationship Id="rId21" Type="http://schemas.openxmlformats.org/officeDocument/2006/relationships/hyperlink" Target="https://nuvola.madisoft.it/file/api/public-file-preview/BGIC86900V/3de86243-030b-4da5-be2c-f7706dedc7f1" TargetMode="External"/><Relationship Id="rId7" Type="http://schemas.openxmlformats.org/officeDocument/2006/relationships/hyperlink" Target="https://nuvola.madisoft.it/file/api/public-file-preview/BGIC86900V/2a4d1744-1dc8-4878-8f43-1b6371d07927" TargetMode="External"/><Relationship Id="rId12" Type="http://schemas.openxmlformats.org/officeDocument/2006/relationships/hyperlink" Target="https://nuvola.madisoft.it/file/api/public-file-preview/BGIC86900V/9f9d7c8a-5dce-40fd-a8ef-c6aa555802a5" TargetMode="External"/><Relationship Id="rId17" Type="http://schemas.openxmlformats.org/officeDocument/2006/relationships/hyperlink" Target="https://nuvola.madisoft.it/file/api/public-file-preview/BGIC86900V/640af784-6950-4bdf-a027-db7d723de1c1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nuvola.madisoft.it/file/api/public-file-preview/BGIC86900V/21bef0f6-10e0-4729-a785-1638a9c6c5c0" TargetMode="External"/><Relationship Id="rId16" Type="http://schemas.openxmlformats.org/officeDocument/2006/relationships/hyperlink" Target="https://nuvola.madisoft.it/file/api/public-file-preview/BGIC86900V/5b524303-6d94-4138-9a65-ac2e8e682f91" TargetMode="External"/><Relationship Id="rId20" Type="http://schemas.openxmlformats.org/officeDocument/2006/relationships/hyperlink" Target="https://nuvola.madisoft.it/file/api/public-file-preview/BGIC86900V/ce0052ad-4ff2-4a03-b024-f757acc2f45a" TargetMode="External"/><Relationship Id="rId1" Type="http://schemas.openxmlformats.org/officeDocument/2006/relationships/hyperlink" Target="https://nuvola.madisoft.it/file/api/public-file-preview/BGIC86900V/b9c22fca-9a85-4c9e-ac73-9e1d262b72c8" TargetMode="External"/><Relationship Id="rId6" Type="http://schemas.openxmlformats.org/officeDocument/2006/relationships/hyperlink" Target="https://nuvola.madisoft.it/file/api/public-file-preview/BGIC86900V/c6e122c9-72a7-41d2-8cc3-6a29825650fc" TargetMode="External"/><Relationship Id="rId11" Type="http://schemas.openxmlformats.org/officeDocument/2006/relationships/hyperlink" Target="https://nuvola.madisoft.it/file/api/public-file-preview/BGIC86900V/af0648a3-011c-460f-ad87-7d8dff4b0345" TargetMode="External"/><Relationship Id="rId24" Type="http://schemas.openxmlformats.org/officeDocument/2006/relationships/hyperlink" Target="https://nuvola.madisoft.it/file/api/public-file-preview/BGIC86900V/ba2060a0-a225-46fe-aaab-41eda1fb49b6" TargetMode="External"/><Relationship Id="rId5" Type="http://schemas.openxmlformats.org/officeDocument/2006/relationships/hyperlink" Target="https://nuvola.madisoft.it/file/api/public-file-preview/BGIC86900V/b9c22fca-9a85-4c9e-ac73-9e1d262b72c8" TargetMode="External"/><Relationship Id="rId15" Type="http://schemas.openxmlformats.org/officeDocument/2006/relationships/hyperlink" Target="https://nuvola.madisoft.it/file/api/public-file-preview/BGIC86900V/8d93a4a0-511b-4754-9751-ccc54175a04d" TargetMode="External"/><Relationship Id="rId23" Type="http://schemas.openxmlformats.org/officeDocument/2006/relationships/hyperlink" Target="https://nuvola.madisoft.it/file/api/public-file-preview/BGIC86900V/255b68d8-0930-40ad-94f9-75bcafcddefa" TargetMode="External"/><Relationship Id="rId10" Type="http://schemas.openxmlformats.org/officeDocument/2006/relationships/hyperlink" Target="https://nuvola.madisoft.it/file/api/public-file-preview/BGIC86900V/4573b3a5-8362-4943-b104-326d7c477542" TargetMode="External"/><Relationship Id="rId19" Type="http://schemas.openxmlformats.org/officeDocument/2006/relationships/hyperlink" Target="https://nuvola.madisoft.it/file/api/public-file-preview/BGIC86900V/0d0f6fd6-9bf8-40b8-a5a0-4ebfa6f3eb10" TargetMode="External"/><Relationship Id="rId4" Type="http://schemas.openxmlformats.org/officeDocument/2006/relationships/hyperlink" Target="https://nuvola.madisoft.it/file/api/public-file-preview/BGIC86900V/540eb2c7-3e60-4903-ab44-220a86f09e9a" TargetMode="External"/><Relationship Id="rId9" Type="http://schemas.openxmlformats.org/officeDocument/2006/relationships/hyperlink" Target="https://nuvola.madisoft.it/file/api/public-file-preview/BGIC86900V/42bd9627-1b6f-4857-8926-c6a02b061534" TargetMode="External"/><Relationship Id="rId14" Type="http://schemas.openxmlformats.org/officeDocument/2006/relationships/hyperlink" Target="https://nuvola.madisoft.it/file/api/public-file-preview/BGIC86900V/87a366c7-148d-44cb-b3c6-c60f768b13db" TargetMode="External"/><Relationship Id="rId22" Type="http://schemas.openxmlformats.org/officeDocument/2006/relationships/hyperlink" Target="https://nuvola.madisoft.it/file/api/public-file-preview/BGIC86900V/5305ba38-2e81-40de-a1ab-94f652f7315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topLeftCell="C1" workbookViewId="0">
      <selection activeCell="D4" sqref="D4"/>
    </sheetView>
  </sheetViews>
  <sheetFormatPr defaultRowHeight="14.4"/>
  <cols>
    <col min="1" max="1" width="4.88671875" customWidth="1"/>
    <col min="2" max="2" width="42" customWidth="1"/>
    <col min="3" max="3" width="34.6640625" customWidth="1"/>
    <col min="4" max="4" width="19.6640625" customWidth="1"/>
    <col min="5" max="5" width="12.44140625" customWidth="1"/>
    <col min="6" max="6" width="10.6640625" customWidth="1"/>
    <col min="7" max="7" width="10.33203125" customWidth="1"/>
    <col min="8" max="8" width="13.88671875" customWidth="1"/>
    <col min="9" max="10" width="10.6640625" bestFit="1" customWidth="1"/>
    <col min="11" max="11" width="12.44140625" customWidth="1"/>
    <col min="12" max="12" width="17.6640625" customWidth="1"/>
    <col min="13" max="13" width="16.5546875" customWidth="1"/>
    <col min="14" max="14" width="13.33203125" customWidth="1"/>
  </cols>
  <sheetData>
    <row r="1" spans="1:14" ht="129.6" customHeight="1">
      <c r="A1" s="11" t="s">
        <v>78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59.4" customHeight="1">
      <c r="A2" s="11" t="s">
        <v>33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32.6" customHeight="1">
      <c r="A3" s="1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9" t="s">
        <v>59</v>
      </c>
      <c r="I3" s="5" t="s">
        <v>6</v>
      </c>
      <c r="J3" s="5" t="s">
        <v>7</v>
      </c>
      <c r="K3" s="5" t="s">
        <v>63</v>
      </c>
      <c r="L3" s="5" t="s">
        <v>8</v>
      </c>
      <c r="M3" s="6" t="s">
        <v>64</v>
      </c>
      <c r="N3" s="5" t="s">
        <v>9</v>
      </c>
    </row>
    <row r="4" spans="1:14" ht="144">
      <c r="A4" s="1">
        <v>1</v>
      </c>
      <c r="B4" s="2" t="s">
        <v>39</v>
      </c>
      <c r="C4" s="1" t="s">
        <v>11</v>
      </c>
      <c r="D4" s="2">
        <v>3</v>
      </c>
      <c r="E4" s="2" t="s">
        <v>13</v>
      </c>
      <c r="F4" s="3">
        <v>868</v>
      </c>
      <c r="G4" s="3">
        <v>868</v>
      </c>
      <c r="H4" s="10" t="s">
        <v>60</v>
      </c>
      <c r="I4" s="4">
        <v>44396</v>
      </c>
      <c r="J4" s="4">
        <v>44421</v>
      </c>
      <c r="K4" s="7" t="s">
        <v>50</v>
      </c>
      <c r="L4" s="1" t="s">
        <v>62</v>
      </c>
      <c r="M4" s="7" t="s">
        <v>65</v>
      </c>
      <c r="N4" s="4">
        <v>44419</v>
      </c>
    </row>
    <row r="5" spans="1:14" ht="144">
      <c r="A5" s="1">
        <v>2</v>
      </c>
      <c r="B5" s="2" t="s">
        <v>40</v>
      </c>
      <c r="C5" s="1" t="s">
        <v>12</v>
      </c>
      <c r="D5" s="2" t="s">
        <v>66</v>
      </c>
      <c r="E5" s="2" t="s">
        <v>13</v>
      </c>
      <c r="F5" s="3">
        <v>607.6</v>
      </c>
      <c r="G5" s="3">
        <f t="shared" ref="G5:G15" si="0">F5</f>
        <v>607.6</v>
      </c>
      <c r="H5" s="10" t="s">
        <v>60</v>
      </c>
      <c r="I5" s="4">
        <v>44396</v>
      </c>
      <c r="J5" s="4">
        <v>44421</v>
      </c>
      <c r="K5" s="7" t="s">
        <v>41</v>
      </c>
      <c r="L5" s="1" t="s">
        <v>62</v>
      </c>
      <c r="M5" s="7" t="s">
        <v>67</v>
      </c>
      <c r="N5" s="4">
        <v>44419</v>
      </c>
    </row>
    <row r="6" spans="1:14" ht="144">
      <c r="A6" s="1">
        <v>3</v>
      </c>
      <c r="B6" s="2" t="s">
        <v>15</v>
      </c>
      <c r="C6" s="1" t="s">
        <v>14</v>
      </c>
      <c r="D6" s="2" t="s">
        <v>51</v>
      </c>
      <c r="E6" s="2" t="s">
        <v>16</v>
      </c>
      <c r="F6" s="3">
        <v>265.83</v>
      </c>
      <c r="G6" s="3">
        <f t="shared" si="0"/>
        <v>265.83</v>
      </c>
      <c r="H6" s="10" t="s">
        <v>60</v>
      </c>
      <c r="I6" s="4">
        <v>44406</v>
      </c>
      <c r="J6" s="4">
        <v>44418</v>
      </c>
      <c r="K6" s="7" t="s">
        <v>42</v>
      </c>
      <c r="L6" s="1" t="s">
        <v>62</v>
      </c>
      <c r="M6" s="7" t="s">
        <v>68</v>
      </c>
      <c r="N6" s="4">
        <v>44455</v>
      </c>
    </row>
    <row r="7" spans="1:14" ht="144">
      <c r="A7" s="1">
        <v>4</v>
      </c>
      <c r="B7" s="2" t="s">
        <v>38</v>
      </c>
      <c r="C7" s="1" t="s">
        <v>17</v>
      </c>
      <c r="D7" s="2" t="s">
        <v>51</v>
      </c>
      <c r="E7" s="2" t="s">
        <v>16</v>
      </c>
      <c r="F7" s="3">
        <v>265.83</v>
      </c>
      <c r="G7" s="3">
        <f t="shared" si="0"/>
        <v>265.83</v>
      </c>
      <c r="H7" s="10" t="s">
        <v>60</v>
      </c>
      <c r="I7" s="4">
        <v>44406</v>
      </c>
      <c r="J7" s="4">
        <v>44418</v>
      </c>
      <c r="K7" s="7" t="s">
        <v>43</v>
      </c>
      <c r="L7" s="1" t="s">
        <v>62</v>
      </c>
      <c r="M7" s="7" t="s">
        <v>69</v>
      </c>
      <c r="N7" s="4">
        <v>44455</v>
      </c>
    </row>
    <row r="8" spans="1:14" ht="144">
      <c r="A8" s="1">
        <v>5</v>
      </c>
      <c r="B8" s="2" t="s">
        <v>19</v>
      </c>
      <c r="C8" s="1" t="s">
        <v>18</v>
      </c>
      <c r="D8" s="2" t="s">
        <v>53</v>
      </c>
      <c r="E8" s="2" t="s">
        <v>20</v>
      </c>
      <c r="F8" s="3">
        <v>480</v>
      </c>
      <c r="G8" s="3">
        <f t="shared" si="0"/>
        <v>480</v>
      </c>
      <c r="H8" s="10" t="s">
        <v>60</v>
      </c>
      <c r="I8" s="4">
        <v>44410</v>
      </c>
      <c r="J8" s="4">
        <v>44421</v>
      </c>
      <c r="K8" s="7" t="s">
        <v>44</v>
      </c>
      <c r="L8" s="1" t="s">
        <v>62</v>
      </c>
      <c r="M8" s="7" t="s">
        <v>70</v>
      </c>
      <c r="N8" s="4">
        <v>44455</v>
      </c>
    </row>
    <row r="9" spans="1:14" ht="144">
      <c r="A9" s="1">
        <v>6</v>
      </c>
      <c r="B9" s="2" t="s">
        <v>61</v>
      </c>
      <c r="C9" s="1" t="s">
        <v>12</v>
      </c>
      <c r="D9" s="2" t="s">
        <v>52</v>
      </c>
      <c r="E9" s="2" t="s">
        <v>21</v>
      </c>
      <c r="F9" s="3">
        <v>113.95</v>
      </c>
      <c r="G9" s="3">
        <f t="shared" si="0"/>
        <v>113.95</v>
      </c>
      <c r="H9" s="10" t="s">
        <v>60</v>
      </c>
      <c r="I9" s="4">
        <v>44419</v>
      </c>
      <c r="J9" s="4">
        <v>44419</v>
      </c>
      <c r="K9" s="7" t="s">
        <v>41</v>
      </c>
      <c r="L9" s="1" t="s">
        <v>62</v>
      </c>
      <c r="M9" s="7" t="s">
        <v>71</v>
      </c>
      <c r="N9" s="4">
        <v>44455</v>
      </c>
    </row>
    <row r="10" spans="1:14" ht="144">
      <c r="A10" s="1">
        <v>7</v>
      </c>
      <c r="B10" s="2" t="s">
        <v>32</v>
      </c>
      <c r="C10" s="1" t="s">
        <v>22</v>
      </c>
      <c r="D10" s="2" t="s">
        <v>54</v>
      </c>
      <c r="E10" s="2" t="s">
        <v>23</v>
      </c>
      <c r="F10" s="3">
        <v>280</v>
      </c>
      <c r="G10" s="3">
        <f t="shared" si="0"/>
        <v>280</v>
      </c>
      <c r="H10" s="10" t="s">
        <v>60</v>
      </c>
      <c r="I10" s="4">
        <v>44457</v>
      </c>
      <c r="J10" s="4">
        <v>44506</v>
      </c>
      <c r="K10" s="7" t="s">
        <v>45</v>
      </c>
      <c r="L10" s="1" t="s">
        <v>62</v>
      </c>
      <c r="M10" s="7" t="s">
        <v>72</v>
      </c>
      <c r="N10" s="4">
        <v>44464</v>
      </c>
    </row>
    <row r="11" spans="1:14" ht="144">
      <c r="A11" s="1">
        <v>8</v>
      </c>
      <c r="B11" s="2" t="s">
        <v>37</v>
      </c>
      <c r="C11" s="1" t="s">
        <v>24</v>
      </c>
      <c r="D11" s="2" t="s">
        <v>10</v>
      </c>
      <c r="E11" s="2" t="s">
        <v>25</v>
      </c>
      <c r="F11" s="3">
        <v>271.25</v>
      </c>
      <c r="G11" s="3">
        <f t="shared" si="0"/>
        <v>271.25</v>
      </c>
      <c r="H11" s="10" t="s">
        <v>60</v>
      </c>
      <c r="I11" s="4">
        <v>44460</v>
      </c>
      <c r="J11" s="4">
        <v>44509</v>
      </c>
      <c r="K11" s="7" t="s">
        <v>46</v>
      </c>
      <c r="L11" s="1" t="s">
        <v>62</v>
      </c>
      <c r="M11" s="7" t="s">
        <v>73</v>
      </c>
      <c r="N11" s="4">
        <v>44464</v>
      </c>
    </row>
    <row r="12" spans="1:14" ht="144">
      <c r="A12" s="1">
        <v>9</v>
      </c>
      <c r="B12" s="2" t="s">
        <v>31</v>
      </c>
      <c r="C12" s="1" t="s">
        <v>22</v>
      </c>
      <c r="D12" s="2" t="s">
        <v>55</v>
      </c>
      <c r="E12" s="2" t="s">
        <v>26</v>
      </c>
      <c r="F12" s="3">
        <v>280</v>
      </c>
      <c r="G12" s="3">
        <f t="shared" si="0"/>
        <v>280</v>
      </c>
      <c r="H12" s="10" t="s">
        <v>60</v>
      </c>
      <c r="I12" s="4">
        <v>44474</v>
      </c>
      <c r="J12" s="4">
        <v>44530</v>
      </c>
      <c r="K12" s="7" t="s">
        <v>45</v>
      </c>
      <c r="L12" s="1" t="s">
        <v>62</v>
      </c>
      <c r="M12" s="7" t="s">
        <v>74</v>
      </c>
      <c r="N12" s="4">
        <v>44491</v>
      </c>
    </row>
    <row r="13" spans="1:14" ht="144">
      <c r="A13" s="1">
        <v>10</v>
      </c>
      <c r="B13" s="2" t="s">
        <v>36</v>
      </c>
      <c r="C13" s="1" t="s">
        <v>27</v>
      </c>
      <c r="D13" s="2" t="s">
        <v>56</v>
      </c>
      <c r="E13" s="2" t="s">
        <v>28</v>
      </c>
      <c r="F13" s="3">
        <v>569.63</v>
      </c>
      <c r="G13" s="3">
        <f t="shared" si="0"/>
        <v>569.63</v>
      </c>
      <c r="H13" s="10" t="s">
        <v>60</v>
      </c>
      <c r="I13" s="4">
        <v>44489</v>
      </c>
      <c r="J13" s="4">
        <v>44552</v>
      </c>
      <c r="K13" s="7" t="s">
        <v>47</v>
      </c>
      <c r="L13" s="1" t="s">
        <v>62</v>
      </c>
      <c r="M13" s="7" t="s">
        <v>75</v>
      </c>
      <c r="N13" s="4">
        <v>44497</v>
      </c>
    </row>
    <row r="14" spans="1:14" ht="144">
      <c r="A14" s="1">
        <v>11</v>
      </c>
      <c r="B14" s="2" t="s">
        <v>35</v>
      </c>
      <c r="C14" s="1" t="s">
        <v>24</v>
      </c>
      <c r="D14" s="2" t="s">
        <v>57</v>
      </c>
      <c r="E14" s="2" t="s">
        <v>29</v>
      </c>
      <c r="F14" s="3">
        <v>542.5</v>
      </c>
      <c r="G14" s="3">
        <f t="shared" si="0"/>
        <v>542.5</v>
      </c>
      <c r="H14" s="10" t="s">
        <v>60</v>
      </c>
      <c r="I14" s="4">
        <v>44631</v>
      </c>
      <c r="J14" s="4">
        <v>44694</v>
      </c>
      <c r="K14" s="7" t="s">
        <v>48</v>
      </c>
      <c r="L14" s="1" t="s">
        <v>62</v>
      </c>
      <c r="M14" s="7" t="s">
        <v>77</v>
      </c>
      <c r="N14" s="4">
        <v>44651</v>
      </c>
    </row>
    <row r="15" spans="1:14" ht="129.6">
      <c r="A15" s="1">
        <v>12</v>
      </c>
      <c r="B15" s="2" t="s">
        <v>34</v>
      </c>
      <c r="C15" s="1" t="s">
        <v>27</v>
      </c>
      <c r="D15" s="2" t="s">
        <v>58</v>
      </c>
      <c r="E15" s="2" t="s">
        <v>30</v>
      </c>
      <c r="F15" s="3">
        <v>455.7</v>
      </c>
      <c r="G15" s="3">
        <f t="shared" si="0"/>
        <v>455.7</v>
      </c>
      <c r="H15" s="10" t="s">
        <v>60</v>
      </c>
      <c r="I15" s="4">
        <v>44664</v>
      </c>
      <c r="J15" s="4">
        <v>44713</v>
      </c>
      <c r="K15" s="7" t="s">
        <v>49</v>
      </c>
      <c r="L15" s="1" t="s">
        <v>62</v>
      </c>
      <c r="M15" s="7" t="s">
        <v>76</v>
      </c>
      <c r="N15" s="4">
        <v>44687</v>
      </c>
    </row>
    <row r="16" spans="1:14">
      <c r="K16" s="8"/>
    </row>
    <row r="17" spans="11:11">
      <c r="K17" s="8"/>
    </row>
  </sheetData>
  <mergeCells count="2">
    <mergeCell ref="A2:N2"/>
    <mergeCell ref="A1:N1"/>
  </mergeCells>
  <phoneticPr fontId="2" type="noConversion"/>
  <hyperlinks>
    <hyperlink ref="K5" r:id="rId1"/>
    <hyperlink ref="K6" r:id="rId2"/>
    <hyperlink ref="K7" r:id="rId3"/>
    <hyperlink ref="K8" r:id="rId4"/>
    <hyperlink ref="K9" r:id="rId5"/>
    <hyperlink ref="K10" r:id="rId6"/>
    <hyperlink ref="K11" r:id="rId7"/>
    <hyperlink ref="K12" r:id="rId8"/>
    <hyperlink ref="K13" r:id="rId9"/>
    <hyperlink ref="K14" r:id="rId10"/>
    <hyperlink ref="K15" r:id="rId11"/>
    <hyperlink ref="K4" r:id="rId12"/>
    <hyperlink ref="M4" r:id="rId13"/>
    <hyperlink ref="M5" r:id="rId14"/>
    <hyperlink ref="M6" r:id="rId15"/>
    <hyperlink ref="M7" r:id="rId16"/>
    <hyperlink ref="M8" r:id="rId17"/>
    <hyperlink ref="M9" r:id="rId18"/>
    <hyperlink ref="M10" r:id="rId19"/>
    <hyperlink ref="M11" r:id="rId20"/>
    <hyperlink ref="M12" r:id="rId21"/>
    <hyperlink ref="M13" r:id="rId22"/>
    <hyperlink ref="M15" r:id="rId23"/>
    <hyperlink ref="M14" r:id="rId24"/>
  </hyperlinks>
  <pageMargins left="0.7" right="0.7" top="0.75" bottom="0.75" header="0.3" footer="0.3"/>
  <pageSetup paperSize="9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Personale2</dc:creator>
  <cp:lastModifiedBy>Amministratore</cp:lastModifiedBy>
  <dcterms:created xsi:type="dcterms:W3CDTF">2022-10-13T10:10:05Z</dcterms:created>
  <dcterms:modified xsi:type="dcterms:W3CDTF">2022-10-15T08:04:27Z</dcterms:modified>
</cp:coreProperties>
</file>