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8_{23F45718-17B1-420A-8C2E-AB83D2DA0EA1}" xr6:coauthVersionLast="36" xr6:coauthVersionMax="36" xr10:uidLastSave="{00000000-0000-0000-0000-000000000000}"/>
  <bookViews>
    <workbookView xWindow="0" yWindow="0" windowWidth="28800" windowHeight="11925" xr2:uid="{07CBB0F8-5B6B-4BEC-AE7E-38A2D4D88B75}"/>
  </bookViews>
  <sheets>
    <sheet name="PA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<sst xmlns="http://schemas.openxmlformats.org/spreadsheetml/2006/main" count="240" uniqueCount="129">
  <si>
    <t>DESCRIZIONE</t>
  </si>
  <si>
    <t>PROGRAMMATO</t>
  </si>
  <si>
    <t>DESTINATO</t>
  </si>
  <si>
    <t>DISPONIBILE</t>
  </si>
  <si>
    <t>Avanzo di amministrazione presunto</t>
  </si>
  <si>
    <t>1.1</t>
  </si>
  <si>
    <t>Non vincolato</t>
  </si>
  <si>
    <t>1.2</t>
  </si>
  <si>
    <t>Vincolato</t>
  </si>
  <si>
    <t>1.2.1</t>
  </si>
  <si>
    <t>Avanzo di amministrazione vincolato</t>
  </si>
  <si>
    <t>Finanziamenti dallo Stato</t>
  </si>
  <si>
    <t>3.1</t>
  </si>
  <si>
    <t>Dotazione ordinaria</t>
  </si>
  <si>
    <t>   </t>
  </si>
  <si>
    <t>Altre entrate</t>
  </si>
  <si>
    <t>12.2</t>
  </si>
  <si>
    <t>Interessi attivi da Banca d'Italia</t>
  </si>
  <si>
    <t>12.2.1</t>
  </si>
  <si>
    <t>Tipologia</t>
  </si>
  <si>
    <t>Categoria di Destinazione</t>
  </si>
  <si>
    <t>Voce di Destinazione</t>
  </si>
  <si>
    <t>Entrate</t>
  </si>
  <si>
    <t>Spese</t>
  </si>
  <si>
    <t>A.1.1</t>
  </si>
  <si>
    <t>Funzionamento generale e decoro della Scuola</t>
  </si>
  <si>
    <t>Decoro e igiene della Scuola</t>
  </si>
  <si>
    <t>   </t>
  </si>
  <si>
    <t>A.1.2</t>
  </si>
  <si>
    <t>Sicurezza nelle Scuole</t>
  </si>
  <si>
    <t>A.1.3</t>
  </si>
  <si>
    <t>A.1.7</t>
  </si>
  <si>
    <t>Supporto tecnico-informatico</t>
  </si>
  <si>
    <t>A.1.8</t>
  </si>
  <si>
    <t>Manutenzione</t>
  </si>
  <si>
    <t>A.1.12</t>
  </si>
  <si>
    <t>RISORSE FINALIZZATE ALL'ACQUISTO DAE ET SIMILIA (FORMAZIONE DAE)</t>
  </si>
  <si>
    <t>A.2.1</t>
  </si>
  <si>
    <t>Funzionamento amministrativo</t>
  </si>
  <si>
    <t>Alunni</t>
  </si>
  <si>
    <t>A.2.2</t>
  </si>
  <si>
    <t>Uffici Dirigenza e Uffici Segreteria</t>
  </si>
  <si>
    <t>A.2.3</t>
  </si>
  <si>
    <t>Centro Stampa</t>
  </si>
  <si>
    <t>Didattica</t>
  </si>
  <si>
    <t>A.3.7</t>
  </si>
  <si>
    <t>DIDATTICA PER L'AREA DEI BES (DVA-DSA E ALTRO)</t>
  </si>
  <si>
    <t>A.3.9</t>
  </si>
  <si>
    <t>Didattica laboratoriale Scuola Infanzia</t>
  </si>
  <si>
    <t>A.3.10</t>
  </si>
  <si>
    <t>Didattica laboratoriale Scuola Primaria Cenate Sopra</t>
  </si>
  <si>
    <t>A.3.11</t>
  </si>
  <si>
    <t>Didattica laboratoriale Scuola Primaria Entratico</t>
  </si>
  <si>
    <t>A.3.12</t>
  </si>
  <si>
    <t>Didattica laboratoriale Scuola Primaria Trescore Balneario</t>
  </si>
  <si>
    <t>A.3.13</t>
  </si>
  <si>
    <t>Didattica laboratoriale Scuola Primaria Zandobbio</t>
  </si>
  <si>
    <t>A.3.14</t>
  </si>
  <si>
    <t>Didattica laboratoriale Scuola Secondaria I grado Trescore Balneario</t>
  </si>
  <si>
    <t>A.3.21</t>
  </si>
  <si>
    <t>A.3.22</t>
  </si>
  <si>
    <t>ATTREZZATURE TRASFORMAZIONE DIGITALE DIDATTICA 13.1.2A-FESRPON-LO-2021- 332 -D69J21011560006</t>
  </si>
  <si>
    <t>A.5.1</t>
  </si>
  <si>
    <t>Visite, viaggi e programmi di studio all'estero</t>
  </si>
  <si>
    <t>Viaggi e visite di istruzione</t>
  </si>
  <si>
    <t>A.5.2</t>
  </si>
  <si>
    <t>A.6.1</t>
  </si>
  <si>
    <t>Attività di orientamento</t>
  </si>
  <si>
    <t>Orientamento continuità e successo formativo</t>
  </si>
  <si>
    <t>P.1.2</t>
  </si>
  <si>
    <t>Progetti in ambito "Scientifico, tecnico e professionale"</t>
  </si>
  <si>
    <t>Il vivaio della scienza</t>
  </si>
  <si>
    <t>P.2.1</t>
  </si>
  <si>
    <t>Progetti in ambito "Umanistico e sociale"</t>
  </si>
  <si>
    <t>Legalità e competenze digitali</t>
  </si>
  <si>
    <t>P.2.2</t>
  </si>
  <si>
    <t>Salute affettività benessere</t>
  </si>
  <si>
    <t>P.2.3</t>
  </si>
  <si>
    <t>Sport e competenze di cittadinanza</t>
  </si>
  <si>
    <t>P.2.5</t>
  </si>
  <si>
    <t>Espressività e linguaggi non verbali</t>
  </si>
  <si>
    <t>P.4.1</t>
  </si>
  <si>
    <t>Progetti per "Formazione / aggiornamento del personale"</t>
  </si>
  <si>
    <t>Formazione e Ricerca</t>
  </si>
  <si>
    <t>P.5.1</t>
  </si>
  <si>
    <t>Progetti per "Gare e concorsi"</t>
  </si>
  <si>
    <t>Olimpiadi - Certamen - Gare Matematiche-scientifiche-linguistiche-artistiche-sportive</t>
  </si>
  <si>
    <t>BGIC883005-ISTITUTO COMPRENSIVO DI TRESCORE BALNEARIO- TABELLA SINTETICA AGGREGATA SEMPLIFICATA CON RAPPRESENTAZIONI GRAFICHE</t>
  </si>
  <si>
    <t>Sponsor e utilizzo locali</t>
  </si>
  <si>
    <t>11.3</t>
  </si>
  <si>
    <t>Canone occupazione spazi e aree pubbliche</t>
  </si>
  <si>
    <t>1.200,00 </t>
  </si>
  <si>
    <t>11.3.1</t>
  </si>
  <si>
    <t>Contributo distributori snack bevande calde e fredde</t>
  </si>
  <si>
    <t>Presente</t>
  </si>
  <si>
    <t>A.3.23</t>
  </si>
  <si>
    <t>SPAZI E STRUMENTI DIGITALI PER LE STEM-AVVISO PROT.DGEFID N.10812 DEL 13 MAGGIO 2021 D69J21018150001</t>
  </si>
  <si>
    <t>Entrate Programma Annuale 2022</t>
  </si>
  <si>
    <t>Uscite Programma Annuale 2022</t>
  </si>
  <si>
    <t>216.421,25 </t>
  </si>
  <si>
    <t>12.357,00 </t>
  </si>
  <si>
    <t>3.1.1</t>
  </si>
  <si>
    <t>Contributo dotazione ordinaria</t>
  </si>
  <si>
    <t>0,01 </t>
  </si>
  <si>
    <t>Segreteria digitale e connettività</t>
  </si>
  <si>
    <t>A.1.4</t>
  </si>
  <si>
    <t>Sicurezza informatica</t>
  </si>
  <si>
    <t>A.1.5</t>
  </si>
  <si>
    <t>DPO e Privacy</t>
  </si>
  <si>
    <t>A.1.6</t>
  </si>
  <si>
    <t>Supporto ai servizi del territorio</t>
  </si>
  <si>
    <t>A.1.13</t>
  </si>
  <si>
    <t>RISORSE EX ART. 58, C. 4, DL 73/2021 "DECRETO SOSTEGNI-BIS"</t>
  </si>
  <si>
    <t>A.3.1</t>
  </si>
  <si>
    <t>Recupero Approfondimento Istruzione Domiciliare</t>
  </si>
  <si>
    <t>A.3.2</t>
  </si>
  <si>
    <t>Animatore Digitale</t>
  </si>
  <si>
    <t>A.3.5</t>
  </si>
  <si>
    <t>Manufatti Solidali</t>
  </si>
  <si>
    <t>A.3.6</t>
  </si>
  <si>
    <t>Diffusione Tecnologie</t>
  </si>
  <si>
    <t>A.3.20</t>
  </si>
  <si>
    <t>13.1.1A-FESRPON-LO-2021- 445 REALIZZAZIONE DI RETI CABLATE E WIRELESS-AVVISO 20480/2021 D69J2100987</t>
  </si>
  <si>
    <t>Assicurazione alunni</t>
  </si>
  <si>
    <t>P.1.7</t>
  </si>
  <si>
    <t>PIANO SCUOLA ESTATE- RISORSE EX ART. 31 C.6 DL 22/03/2021 N.41</t>
  </si>
  <si>
    <t>P.2.10</t>
  </si>
  <si>
    <t>PIANO SCUOLA ESTATE RISORSE ART. 31. C.6, L.A DL 41 2021 AT. MOTORIE, ESPRESSIVE E DI CITTADINANZA</t>
  </si>
  <si>
    <t>P.4.3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</si>
</sst>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 wrapText="1"/>
    </xf>
    <xf numFmtId="4" fontId="0" fillId="0" borderId="0" xfId="0" applyNumberForma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Entrate</a:t>
            </a:r>
            <a:r>
              <a:rPr lang="it-IT" baseline="0"/>
              <a:t> Programma annuale 2022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 2024'!$E$4</c:f>
              <c:strCache>
                <c:ptCount val="1"/>
                <c:pt idx="0">
                  <c:v>DESTINATO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2024'!$C$5:$D$17</c15:sqref>
                  </c15:fullRef>
                  <c15:levelRef>
                    <c15:sqref>'PA 2024'!$C$5:$C$17</c15:sqref>
                  </c15:levelRef>
                </c:ext>
              </c:extLst>
              <c:f>'PA 2024'!$C$5:$C$17</c:f>
              <c:strCache>
                <c:ptCount val="13"/>
                <c:pt idx="0">
                  <c:v>Avanzo di amministrazione presunto</c:v>
                </c:pt>
                <c:pt idx="1">
                  <c:v>Non vincolato</c:v>
                </c:pt>
                <c:pt idx="2">
                  <c:v>Vincolato</c:v>
                </c:pt>
                <c:pt idx="3">
                  <c:v>Avanzo di amministrazione vincolato</c:v>
                </c:pt>
                <c:pt idx="4">
                  <c:v>Finanziamenti dallo Stato</c:v>
                </c:pt>
                <c:pt idx="5">
                  <c:v>Dotazione ordinaria</c:v>
                </c:pt>
                <c:pt idx="6">
                  <c:v>Contributo dotazione ordinaria</c:v>
                </c:pt>
                <c:pt idx="7">
                  <c:v>Sponsor e utilizzo locali</c:v>
                </c:pt>
                <c:pt idx="8">
                  <c:v>Canone occupazione spazi e aree pubbliche</c:v>
                </c:pt>
                <c:pt idx="9">
                  <c:v>Contributo distributori snack bevande calde e fredde</c:v>
                </c:pt>
                <c:pt idx="10">
                  <c:v>Altre entrate</c:v>
                </c:pt>
                <c:pt idx="11">
                  <c:v>Interessi attivi da Banca d'Italia</c:v>
                </c:pt>
                <c:pt idx="12">
                  <c:v>Interessi attivi da Banca d'Italia</c:v>
                </c:pt>
              </c:strCache>
            </c:strRef>
          </c:cat>
          <c:val>
            <c:numRef>
              <c:f>'PA 2024'!$E$5:$E$17</c:f>
              <c:numCache>
                <c:formatCode>#,##0.00\ "€"</c:formatCode>
                <c:ptCount val="13"/>
                <c:pt idx="0">
                  <c:v>227747.05</c:v>
                </c:pt>
                <c:pt idx="1">
                  <c:v>11325.8</c:v>
                </c:pt>
                <c:pt idx="2">
                  <c:v>216421.25</c:v>
                </c:pt>
                <c:pt idx="3">
                  <c:v>216421.25</c:v>
                </c:pt>
                <c:pt idx="4">
                  <c:v>11492.01</c:v>
                </c:pt>
                <c:pt idx="5">
                  <c:v>11492.01</c:v>
                </c:pt>
                <c:pt idx="6">
                  <c:v>11492.01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69E-B95A-244F0173C930}"/>
            </c:ext>
          </c:extLst>
        </c:ser>
        <c:ser>
          <c:idx val="1"/>
          <c:order val="1"/>
          <c:tx>
            <c:strRef>
              <c:f>'PA 2024'!$F$4</c:f>
              <c:strCache>
                <c:ptCount val="1"/>
                <c:pt idx="0">
                  <c:v>DISPONIBILE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2024'!$C$5:$D$17</c15:sqref>
                  </c15:fullRef>
                  <c15:levelRef>
                    <c15:sqref>'PA 2024'!$C$5:$C$17</c15:sqref>
                  </c15:levelRef>
                </c:ext>
              </c:extLst>
              <c:f>'PA 2024'!$C$5:$C$17</c:f>
              <c:strCache>
                <c:ptCount val="13"/>
                <c:pt idx="0">
                  <c:v>Avanzo di amministrazione presunto</c:v>
                </c:pt>
                <c:pt idx="1">
                  <c:v>Non vincolato</c:v>
                </c:pt>
                <c:pt idx="2">
                  <c:v>Vincolato</c:v>
                </c:pt>
                <c:pt idx="3">
                  <c:v>Avanzo di amministrazione vincolato</c:v>
                </c:pt>
                <c:pt idx="4">
                  <c:v>Finanziamenti dallo Stato</c:v>
                </c:pt>
                <c:pt idx="5">
                  <c:v>Dotazione ordinaria</c:v>
                </c:pt>
                <c:pt idx="6">
                  <c:v>Contributo dotazione ordinaria</c:v>
                </c:pt>
                <c:pt idx="7">
                  <c:v>Sponsor e utilizzo locali</c:v>
                </c:pt>
                <c:pt idx="8">
                  <c:v>Canone occupazione spazi e aree pubbliche</c:v>
                </c:pt>
                <c:pt idx="9">
                  <c:v>Contributo distributori snack bevande calde e fredde</c:v>
                </c:pt>
                <c:pt idx="10">
                  <c:v>Altre entrate</c:v>
                </c:pt>
                <c:pt idx="11">
                  <c:v>Interessi attivi da Banca d'Italia</c:v>
                </c:pt>
                <c:pt idx="12">
                  <c:v>Interessi attivi da Banca d'Italia</c:v>
                </c:pt>
              </c:strCache>
            </c:strRef>
          </c:cat>
          <c:val>
            <c:numRef>
              <c:f>'PA 2024'!$F$5:$F$17</c:f>
              <c:numCache>
                <c:formatCode>#,##0.00\ "€"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864.99</c:v>
                </c:pt>
                <c:pt idx="5">
                  <c:v>864.99</c:v>
                </c:pt>
                <c:pt idx="6">
                  <c:v>864.99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69E-B95A-244F0173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702095"/>
        <c:axId val="1606869231"/>
      </c:barChart>
      <c:catAx>
        <c:axId val="15087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6869231"/>
        <c:crosses val="autoZero"/>
        <c:auto val="1"/>
        <c:lblAlgn val="ctr"/>
        <c:lblOffset val="100"/>
        <c:noMultiLvlLbl val="0"/>
      </c:catAx>
      <c:valAx>
        <c:axId val="16068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7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Spese Programma annuale</a:t>
            </a:r>
            <a:r>
              <a:rPr lang="it-IT" b="1" baseline="0"/>
              <a:t> 2022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'PA 2024'!$E$19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2024'!$C$20:$C$58</c:f>
              <c:strCache>
                <c:ptCount val="39"/>
                <c:pt idx="0">
                  <c:v>Decoro e igiene della Scuola</c:v>
                </c:pt>
                <c:pt idx="1">
                  <c:v>Sicurezza nelle Scuole</c:v>
                </c:pt>
                <c:pt idx="2">
                  <c:v>Segreteria digitale e connettività</c:v>
                </c:pt>
                <c:pt idx="3">
                  <c:v>Sicurezza informatica</c:v>
                </c:pt>
                <c:pt idx="4">
                  <c:v>DPO e Privacy</c:v>
                </c:pt>
                <c:pt idx="5">
                  <c:v>Supporto ai servizi del territorio</c:v>
                </c:pt>
                <c:pt idx="6">
                  <c:v>Supporto tecnico-informatico</c:v>
                </c:pt>
                <c:pt idx="7">
                  <c:v>Manutenzione</c:v>
                </c:pt>
                <c:pt idx="8">
                  <c:v>RISORSE FINALIZZATE ALL'ACQUISTO DAE ET SIMILIA (FORMAZIONE DAE)</c:v>
                </c:pt>
                <c:pt idx="9">
                  <c:v>RISORSE EX ART. 58, C. 4, DL 73/2021 "DECRETO SOSTEGNI-BIS"</c:v>
                </c:pt>
                <c:pt idx="10">
                  <c:v>Alunni</c:v>
                </c:pt>
                <c:pt idx="11">
                  <c:v>Uffici Dirigenza e Uffici Segreteria</c:v>
                </c:pt>
                <c:pt idx="12">
                  <c:v>Centro Stampa</c:v>
                </c:pt>
                <c:pt idx="13">
                  <c:v>Recupero Approfondimento Istruzione Domiciliare</c:v>
                </c:pt>
                <c:pt idx="14">
                  <c:v>Animatore Digitale</c:v>
                </c:pt>
                <c:pt idx="15">
                  <c:v>Manufatti Solidali</c:v>
                </c:pt>
                <c:pt idx="16">
                  <c:v>Diffusione Tecnologie</c:v>
                </c:pt>
                <c:pt idx="17">
                  <c:v>DIDATTICA PER L'AREA DEI BES (DVA-DSA E ALTRO)</c:v>
                </c:pt>
                <c:pt idx="18">
                  <c:v>Didattica laboratoriale Scuola Infanzia</c:v>
                </c:pt>
                <c:pt idx="19">
                  <c:v>Didattica laboratoriale Scuola Primaria Cenate Sopra</c:v>
                </c:pt>
                <c:pt idx="20">
                  <c:v>Didattica laboratoriale Scuola Primaria Entratico</c:v>
                </c:pt>
                <c:pt idx="21">
                  <c:v>Didattica laboratoriale Scuola Primaria Trescore Balneario</c:v>
                </c:pt>
                <c:pt idx="22">
                  <c:v>Didattica laboratoriale Scuola Primaria Zandobbio</c:v>
                </c:pt>
                <c:pt idx="23">
                  <c:v>Didattica laboratoriale Scuola Secondaria I grado Trescore Balneario</c:v>
                </c:pt>
                <c:pt idx="24">
                  <c:v>RISORSE EX ART. 58, C. 4, DL 73/2021 "DECRETO SOSTEGNI-BIS"</c:v>
                </c:pt>
                <c:pt idx="25">
                  <c:v>13.1.1A-FESRPON-LO-2021- 445 REALIZZAZIONE DI RETI CABLATE E WIRELESS-AVVISO 20480/2021 D69J2100987</c:v>
                </c:pt>
                <c:pt idx="26">
                  <c:v>ATTREZZATURE TRASFORMAZIONE DIGITALE DIDATTICA 13.1.2A-FESRPON-LO-2021- 332 -D69J21011560006</c:v>
                </c:pt>
                <c:pt idx="27">
                  <c:v>SPAZI E STRUMENTI DIGITALI PER LE STEM-AVVISO PROT.DGEFID N.10812 DEL 13 MAGGIO 2021 D69J21018150001</c:v>
                </c:pt>
                <c:pt idx="28">
                  <c:v>Viaggi e visite di istruzione</c:v>
                </c:pt>
                <c:pt idx="29">
                  <c:v>Assicurazione alunni</c:v>
                </c:pt>
                <c:pt idx="30">
                  <c:v>Orientamento continuità e successo formativo</c:v>
                </c:pt>
                <c:pt idx="32">
                  <c:v>Il vivaio della scienza</c:v>
                </c:pt>
                <c:pt idx="33">
                  <c:v>PIANO SCUOLA ESTATE- RISORSE EX ART. 31 C.6 DL 22/03/2021 N.41</c:v>
                </c:pt>
                <c:pt idx="34">
                  <c:v>Legalità e competenze digitali</c:v>
                </c:pt>
                <c:pt idx="35">
                  <c:v>Salute affettività benessere</c:v>
                </c:pt>
                <c:pt idx="36">
                  <c:v>Sport e competenze di cittadinanza</c:v>
                </c:pt>
                <c:pt idx="37">
                  <c:v>Espressività e linguaggi non verbali</c:v>
                </c:pt>
                <c:pt idx="38">
                  <c:v>PIANO SCUOLA ESTATE RISORSE ART. 31. C.6, L.A DL 41 2021 AT. MOTORIE, ESPRESSIVE E DI CITTADINANZA</c:v>
                </c:pt>
              </c:strCache>
            </c:strRef>
          </c:cat>
          <c:val>
            <c:numRef>
              <c:f>'PA 2024'!$E$20:$E$58</c:f>
              <c:numCache>
                <c:formatCode>#,##0.00\ "€"</c:formatCode>
                <c:ptCount val="39"/>
                <c:pt idx="0">
                  <c:v>2712.51</c:v>
                </c:pt>
                <c:pt idx="1">
                  <c:v>4061.83</c:v>
                </c:pt>
                <c:pt idx="2">
                  <c:v>462.69</c:v>
                </c:pt>
                <c:pt idx="3">
                  <c:v>591.13</c:v>
                </c:pt>
                <c:pt idx="4">
                  <c:v>1409.19</c:v>
                </c:pt>
                <c:pt idx="5">
                  <c:v>349.69</c:v>
                </c:pt>
                <c:pt idx="6">
                  <c:v>1919.52</c:v>
                </c:pt>
                <c:pt idx="7">
                  <c:v>2927.24</c:v>
                </c:pt>
                <c:pt idx="8">
                  <c:v>1000</c:v>
                </c:pt>
                <c:pt idx="9">
                  <c:v>1743.94</c:v>
                </c:pt>
                <c:pt idx="10">
                  <c:v>579.23</c:v>
                </c:pt>
                <c:pt idx="11">
                  <c:v>4614.0200000000004</c:v>
                </c:pt>
                <c:pt idx="12">
                  <c:v>2778.14</c:v>
                </c:pt>
                <c:pt idx="13">
                  <c:v>389.22</c:v>
                </c:pt>
                <c:pt idx="14">
                  <c:v>1000</c:v>
                </c:pt>
                <c:pt idx="15">
                  <c:v>113.07</c:v>
                </c:pt>
                <c:pt idx="16">
                  <c:v>503.47</c:v>
                </c:pt>
                <c:pt idx="17">
                  <c:v>2144.2600000000002</c:v>
                </c:pt>
                <c:pt idx="18">
                  <c:v>2039.92</c:v>
                </c:pt>
                <c:pt idx="19">
                  <c:v>324.36</c:v>
                </c:pt>
                <c:pt idx="20">
                  <c:v>192.6</c:v>
                </c:pt>
                <c:pt idx="21">
                  <c:v>247.34</c:v>
                </c:pt>
                <c:pt idx="22">
                  <c:v>131.59</c:v>
                </c:pt>
                <c:pt idx="23">
                  <c:v>546.42999999999995</c:v>
                </c:pt>
                <c:pt idx="24">
                  <c:v>4743.0600000000004</c:v>
                </c:pt>
                <c:pt idx="25">
                  <c:v>82330.259999999995</c:v>
                </c:pt>
                <c:pt idx="26">
                  <c:v>74418.31</c:v>
                </c:pt>
                <c:pt idx="27">
                  <c:v>16000</c:v>
                </c:pt>
                <c:pt idx="28">
                  <c:v>4095.93</c:v>
                </c:pt>
                <c:pt idx="29">
                  <c:v>712</c:v>
                </c:pt>
                <c:pt idx="30">
                  <c:v>1668.06</c:v>
                </c:pt>
                <c:pt idx="32">
                  <c:v>3113.47</c:v>
                </c:pt>
                <c:pt idx="33">
                  <c:v>2013.98</c:v>
                </c:pt>
                <c:pt idx="34">
                  <c:v>1381.06</c:v>
                </c:pt>
                <c:pt idx="35">
                  <c:v>0</c:v>
                </c:pt>
                <c:pt idx="36">
                  <c:v>548.87</c:v>
                </c:pt>
                <c:pt idx="37">
                  <c:v>3854.78</c:v>
                </c:pt>
                <c:pt idx="38">
                  <c:v>6500.67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73D-BD71-286E022E8BC7}"/>
            </c:ext>
          </c:extLst>
        </c:ser>
        <c:ser>
          <c:idx val="2"/>
          <c:order val="2"/>
          <c:tx>
            <c:strRef>
              <c:f>'PA 2024'!$F$19</c:f>
              <c:strCache>
                <c:ptCount val="1"/>
                <c:pt idx="0">
                  <c:v>Spese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 2024'!$C$20:$C$58</c:f>
              <c:strCache>
                <c:ptCount val="39"/>
                <c:pt idx="0">
                  <c:v>Decoro e igiene della Scuola</c:v>
                </c:pt>
                <c:pt idx="1">
                  <c:v>Sicurezza nelle Scuole</c:v>
                </c:pt>
                <c:pt idx="2">
                  <c:v>Segreteria digitale e connettività</c:v>
                </c:pt>
                <c:pt idx="3">
                  <c:v>Sicurezza informatica</c:v>
                </c:pt>
                <c:pt idx="4">
                  <c:v>DPO e Privacy</c:v>
                </c:pt>
                <c:pt idx="5">
                  <c:v>Supporto ai servizi del territorio</c:v>
                </c:pt>
                <c:pt idx="6">
                  <c:v>Supporto tecnico-informatico</c:v>
                </c:pt>
                <c:pt idx="7">
                  <c:v>Manutenzione</c:v>
                </c:pt>
                <c:pt idx="8">
                  <c:v>RISORSE FINALIZZATE ALL'ACQUISTO DAE ET SIMILIA (FORMAZIONE DAE)</c:v>
                </c:pt>
                <c:pt idx="9">
                  <c:v>RISORSE EX ART. 58, C. 4, DL 73/2021 "DECRETO SOSTEGNI-BIS"</c:v>
                </c:pt>
                <c:pt idx="10">
                  <c:v>Alunni</c:v>
                </c:pt>
                <c:pt idx="11">
                  <c:v>Uffici Dirigenza e Uffici Segreteria</c:v>
                </c:pt>
                <c:pt idx="12">
                  <c:v>Centro Stampa</c:v>
                </c:pt>
                <c:pt idx="13">
                  <c:v>Recupero Approfondimento Istruzione Domiciliare</c:v>
                </c:pt>
                <c:pt idx="14">
                  <c:v>Animatore Digitale</c:v>
                </c:pt>
                <c:pt idx="15">
                  <c:v>Manufatti Solidali</c:v>
                </c:pt>
                <c:pt idx="16">
                  <c:v>Diffusione Tecnologie</c:v>
                </c:pt>
                <c:pt idx="17">
                  <c:v>DIDATTICA PER L'AREA DEI BES (DVA-DSA E ALTRO)</c:v>
                </c:pt>
                <c:pt idx="18">
                  <c:v>Didattica laboratoriale Scuola Infanzia</c:v>
                </c:pt>
                <c:pt idx="19">
                  <c:v>Didattica laboratoriale Scuola Primaria Cenate Sopra</c:v>
                </c:pt>
                <c:pt idx="20">
                  <c:v>Didattica laboratoriale Scuola Primaria Entratico</c:v>
                </c:pt>
                <c:pt idx="21">
                  <c:v>Didattica laboratoriale Scuola Primaria Trescore Balneario</c:v>
                </c:pt>
                <c:pt idx="22">
                  <c:v>Didattica laboratoriale Scuola Primaria Zandobbio</c:v>
                </c:pt>
                <c:pt idx="23">
                  <c:v>Didattica laboratoriale Scuola Secondaria I grado Trescore Balneario</c:v>
                </c:pt>
                <c:pt idx="24">
                  <c:v>RISORSE EX ART. 58, C. 4, DL 73/2021 "DECRETO SOSTEGNI-BIS"</c:v>
                </c:pt>
                <c:pt idx="25">
                  <c:v>13.1.1A-FESRPON-LO-2021- 445 REALIZZAZIONE DI RETI CABLATE E WIRELESS-AVVISO 20480/2021 D69J2100987</c:v>
                </c:pt>
                <c:pt idx="26">
                  <c:v>ATTREZZATURE TRASFORMAZIONE DIGITALE DIDATTICA 13.1.2A-FESRPON-LO-2021- 332 -D69J21011560006</c:v>
                </c:pt>
                <c:pt idx="27">
                  <c:v>SPAZI E STRUMENTI DIGITALI PER LE STEM-AVVISO PROT.DGEFID N.10812 DEL 13 MAGGIO 2021 D69J21018150001</c:v>
                </c:pt>
                <c:pt idx="28">
                  <c:v>Viaggi e visite di istruzione</c:v>
                </c:pt>
                <c:pt idx="29">
                  <c:v>Assicurazione alunni</c:v>
                </c:pt>
                <c:pt idx="30">
                  <c:v>Orientamento continuità e successo formativo</c:v>
                </c:pt>
                <c:pt idx="32">
                  <c:v>Il vivaio della scienza</c:v>
                </c:pt>
                <c:pt idx="33">
                  <c:v>PIANO SCUOLA ESTATE- RISORSE EX ART. 31 C.6 DL 22/03/2021 N.41</c:v>
                </c:pt>
                <c:pt idx="34">
                  <c:v>Legalità e competenze digitali</c:v>
                </c:pt>
                <c:pt idx="35">
                  <c:v>Salute affettività benessere</c:v>
                </c:pt>
                <c:pt idx="36">
                  <c:v>Sport e competenze di cittadinanza</c:v>
                </c:pt>
                <c:pt idx="37">
                  <c:v>Espressività e linguaggi non verbali</c:v>
                </c:pt>
                <c:pt idx="38">
                  <c:v>PIANO SCUOLA ESTATE RISORSE ART. 31. C.6, L.A DL 41 2021 AT. MOTORIE, ESPRESSIVE E DI CITTADINANZA</c:v>
                </c:pt>
              </c:strCache>
            </c:strRef>
          </c:cat>
          <c:val>
            <c:numRef>
              <c:f>'PA 2024'!$F$20:$F$58</c:f>
              <c:numCache>
                <c:formatCode>#,##0.00\ "€"</c:formatCode>
                <c:ptCount val="39"/>
                <c:pt idx="0">
                  <c:v>2712.51</c:v>
                </c:pt>
                <c:pt idx="1">
                  <c:v>4061.83</c:v>
                </c:pt>
                <c:pt idx="2">
                  <c:v>462.69</c:v>
                </c:pt>
                <c:pt idx="3">
                  <c:v>591.13</c:v>
                </c:pt>
                <c:pt idx="4">
                  <c:v>1409.19</c:v>
                </c:pt>
                <c:pt idx="5">
                  <c:v>349.69</c:v>
                </c:pt>
                <c:pt idx="6">
                  <c:v>1919.52</c:v>
                </c:pt>
                <c:pt idx="7">
                  <c:v>2927.24</c:v>
                </c:pt>
                <c:pt idx="8">
                  <c:v>1000</c:v>
                </c:pt>
                <c:pt idx="9">
                  <c:v>1743.94</c:v>
                </c:pt>
                <c:pt idx="10">
                  <c:v>579.23</c:v>
                </c:pt>
                <c:pt idx="11">
                  <c:v>4614.0200000000004</c:v>
                </c:pt>
                <c:pt idx="12">
                  <c:v>2778.14</c:v>
                </c:pt>
                <c:pt idx="13">
                  <c:v>389.22</c:v>
                </c:pt>
                <c:pt idx="14">
                  <c:v>1000</c:v>
                </c:pt>
                <c:pt idx="15">
                  <c:v>113.07</c:v>
                </c:pt>
                <c:pt idx="16">
                  <c:v>503.47</c:v>
                </c:pt>
                <c:pt idx="17">
                  <c:v>2144.2600000000002</c:v>
                </c:pt>
                <c:pt idx="18">
                  <c:v>2039.92</c:v>
                </c:pt>
                <c:pt idx="19">
                  <c:v>324.36</c:v>
                </c:pt>
                <c:pt idx="20">
                  <c:v>192.6</c:v>
                </c:pt>
                <c:pt idx="21">
                  <c:v>247.34</c:v>
                </c:pt>
                <c:pt idx="22">
                  <c:v>131.59</c:v>
                </c:pt>
                <c:pt idx="23">
                  <c:v>546.42999999999995</c:v>
                </c:pt>
                <c:pt idx="24">
                  <c:v>4743.0600000000004</c:v>
                </c:pt>
                <c:pt idx="25">
                  <c:v>82330.259999999995</c:v>
                </c:pt>
                <c:pt idx="26">
                  <c:v>74418.31</c:v>
                </c:pt>
                <c:pt idx="27">
                  <c:v>16000</c:v>
                </c:pt>
                <c:pt idx="28">
                  <c:v>4095.93</c:v>
                </c:pt>
                <c:pt idx="29">
                  <c:v>712</c:v>
                </c:pt>
                <c:pt idx="30">
                  <c:v>1668.06</c:v>
                </c:pt>
                <c:pt idx="32">
                  <c:v>3113.47</c:v>
                </c:pt>
                <c:pt idx="33">
                  <c:v>2013.98</c:v>
                </c:pt>
                <c:pt idx="34">
                  <c:v>1381.06</c:v>
                </c:pt>
                <c:pt idx="35">
                  <c:v>0</c:v>
                </c:pt>
                <c:pt idx="36">
                  <c:v>548.87</c:v>
                </c:pt>
                <c:pt idx="37">
                  <c:v>3854.78</c:v>
                </c:pt>
                <c:pt idx="38">
                  <c:v>6500.67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73D-BD71-286E022E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4456479"/>
        <c:axId val="15032732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 2024'!$D$19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 2024'!$C$20:$C$58</c15:sqref>
                        </c15:formulaRef>
                      </c:ext>
                    </c:extLst>
                    <c:strCache>
                      <c:ptCount val="39"/>
                      <c:pt idx="0">
                        <c:v>Decoro e igiene della Scuola</c:v>
                      </c:pt>
                      <c:pt idx="1">
                        <c:v>Sicurezza nelle Scuole</c:v>
                      </c:pt>
                      <c:pt idx="2">
                        <c:v>Segreteria digitale e connettività</c:v>
                      </c:pt>
                      <c:pt idx="3">
                        <c:v>Sicurezza informatica</c:v>
                      </c:pt>
                      <c:pt idx="4">
                        <c:v>DPO e Privacy</c:v>
                      </c:pt>
                      <c:pt idx="5">
                        <c:v>Supporto ai servizi del territorio</c:v>
                      </c:pt>
                      <c:pt idx="6">
                        <c:v>Supporto tecnico-informatico</c:v>
                      </c:pt>
                      <c:pt idx="7">
                        <c:v>Manutenzione</c:v>
                      </c:pt>
                      <c:pt idx="8">
                        <c:v>RISORSE FINALIZZATE ALL'ACQUISTO DAE ET SIMILIA (FORMAZIONE DAE)</c:v>
                      </c:pt>
                      <c:pt idx="9">
                        <c:v>RISORSE EX ART. 58, C. 4, DL 73/2021 "DECRETO SOSTEGNI-BIS"</c:v>
                      </c:pt>
                      <c:pt idx="10">
                        <c:v>Alunni</c:v>
                      </c:pt>
                      <c:pt idx="11">
                        <c:v>Uffici Dirigenza e Uffici Segreteria</c:v>
                      </c:pt>
                      <c:pt idx="12">
                        <c:v>Centro Stampa</c:v>
                      </c:pt>
                      <c:pt idx="13">
                        <c:v>Recupero Approfondimento Istruzione Domiciliare</c:v>
                      </c:pt>
                      <c:pt idx="14">
                        <c:v>Animatore Digitale</c:v>
                      </c:pt>
                      <c:pt idx="15">
                        <c:v>Manufatti Solidali</c:v>
                      </c:pt>
                      <c:pt idx="16">
                        <c:v>Diffusione Tecnologie</c:v>
                      </c:pt>
                      <c:pt idx="17">
                        <c:v>DIDATTICA PER L'AREA DEI BES (DVA-DSA E ALTRO)</c:v>
                      </c:pt>
                      <c:pt idx="18">
                        <c:v>Didattica laboratoriale Scuola Infanzia</c:v>
                      </c:pt>
                      <c:pt idx="19">
                        <c:v>Didattica laboratoriale Scuola Primaria Cenate Sopra</c:v>
                      </c:pt>
                      <c:pt idx="20">
                        <c:v>Didattica laboratoriale Scuola Primaria Entratico</c:v>
                      </c:pt>
                      <c:pt idx="21">
                        <c:v>Didattica laboratoriale Scuola Primaria Trescore Balneario</c:v>
                      </c:pt>
                      <c:pt idx="22">
                        <c:v>Didattica laboratoriale Scuola Primaria Zandobbio</c:v>
                      </c:pt>
                      <c:pt idx="23">
                        <c:v>Didattica laboratoriale Scuola Secondaria I grado Trescore Balneario</c:v>
                      </c:pt>
                      <c:pt idx="24">
                        <c:v>RISORSE EX ART. 58, C. 4, DL 73/2021 "DECRETO SOSTEGNI-BIS"</c:v>
                      </c:pt>
                      <c:pt idx="25">
                        <c:v>13.1.1A-FESRPON-LO-2021- 445 REALIZZAZIONE DI RETI CABLATE E WIRELESS-AVVISO 20480/2021 D69J2100987</c:v>
                      </c:pt>
                      <c:pt idx="26">
                        <c:v>ATTREZZATURE TRASFORMAZIONE DIGITALE DIDATTICA 13.1.2A-FESRPON-LO-2021- 332 -D69J21011560006</c:v>
                      </c:pt>
                      <c:pt idx="27">
                        <c:v>SPAZI E STRUMENTI DIGITALI PER LE STEM-AVVISO PROT.DGEFID N.10812 DEL 13 MAGGIO 2021 D69J21018150001</c:v>
                      </c:pt>
                      <c:pt idx="28">
                        <c:v>Viaggi e visite di istruzione</c:v>
                      </c:pt>
                      <c:pt idx="29">
                        <c:v>Assicurazione alunni</c:v>
                      </c:pt>
                      <c:pt idx="30">
                        <c:v>Orientamento continuità e successo formativo</c:v>
                      </c:pt>
                      <c:pt idx="32">
                        <c:v>Il vivaio della scienza</c:v>
                      </c:pt>
                      <c:pt idx="33">
                        <c:v>PIANO SCUOLA ESTATE- RISORSE EX ART. 31 C.6 DL 22/03/2021 N.41</c:v>
                      </c:pt>
                      <c:pt idx="34">
                        <c:v>Legalità e competenze digitali</c:v>
                      </c:pt>
                      <c:pt idx="35">
                        <c:v>Salute affettività benessere</c:v>
                      </c:pt>
                      <c:pt idx="36">
                        <c:v>Sport e competenze di cittadinanza</c:v>
                      </c:pt>
                      <c:pt idx="37">
                        <c:v>Espressività e linguaggi non verbali</c:v>
                      </c:pt>
                      <c:pt idx="38">
                        <c:v>PIANO SCUOLA ESTATE RISORSE ART. 31. C.6, L.A DL 41 2021 AT. MOTORIE, ESPRESSIVE E DI CITTADINANZA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 2024'!$D$20:$D$58</c15:sqref>
                        </c15:formulaRef>
                      </c:ext>
                    </c:extLst>
                    <c:numCache>
                      <c:formatCode>#,##0.00\ "€"</c:formatCode>
                      <c:ptCount val="39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2" formatCode="General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84-473D-BD71-286E022E8BC7}"/>
                  </c:ext>
                </c:extLst>
              </c15:ser>
            </c15:filteredBarSeries>
          </c:ext>
        </c:extLst>
      </c:barChart>
      <c:catAx>
        <c:axId val="1224456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3273295"/>
        <c:crosses val="autoZero"/>
        <c:auto val="1"/>
        <c:lblAlgn val="ctr"/>
        <c:lblOffset val="100"/>
        <c:noMultiLvlLbl val="0"/>
      </c:catAx>
      <c:valAx>
        <c:axId val="15032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445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2</xdr:row>
      <xdr:rowOff>19050</xdr:rowOff>
    </xdr:from>
    <xdr:to>
      <xdr:col>19</xdr:col>
      <xdr:colOff>590550</xdr:colOff>
      <xdr:row>17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C2E8AD-B51D-4412-8133-84FA61C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242885</xdr:colOff>
      <xdr:row>18</xdr:row>
      <xdr:rowOff>38100</xdr:rowOff>
    </xdr:from>
    <xdr:to>
      <xdr:col>19</xdr:col>
      <xdr:colOff>561975</xdr:colOff>
      <xdr:row>58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EBB9B6-FBFF-4C46-BEA1-B548CC9A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2C0-9E26-4840-B8F3-5D4A92770677}">
  <dimension ref="A1:I61"/>
  <sheetViews>
    <sheetView tabSelected="1" workbookViewId="0">
      <selection activeCell="A20" sqref="A20:F61"/>
    </sheetView>
  </sheetViews>
  <sheetFormatPr defaultRowHeight="15" x14ac:dyDescent="0.25"/>
  <cols>
    <col min="1" max="1" width="13" style="11" customWidth="1"/>
    <col min="2" max="2" width="26.85546875" style="1" customWidth="1"/>
    <col min="3" max="3" width="44.5703125" style="1" customWidth="1"/>
    <col min="4" max="4" width="33.85546875" style="1" customWidth="1"/>
    <col min="5" max="5" width="14.7109375" style="1" customWidth="1"/>
    <col min="6" max="6" width="17.140625" style="1" customWidth="1"/>
    <col min="7" max="16384" width="9.140625" style="1"/>
  </cols>
  <sheetData>
    <row r="1" spans="1:7" ht="15.75" thickBot="1" x14ac:dyDescent="0.3">
      <c r="A1" s="18" t="s">
        <v>87</v>
      </c>
      <c r="B1" s="19"/>
      <c r="C1" s="19"/>
      <c r="D1" s="19"/>
      <c r="E1" s="19"/>
      <c r="F1" s="20"/>
    </row>
    <row r="2" spans="1:7" x14ac:dyDescent="0.25">
      <c r="A2" s="2"/>
      <c r="B2" s="3"/>
      <c r="C2" s="3"/>
      <c r="D2" s="3"/>
      <c r="E2" s="3"/>
      <c r="F2" s="4"/>
    </row>
    <row r="3" spans="1:7" x14ac:dyDescent="0.25">
      <c r="A3" s="15" t="s">
        <v>97</v>
      </c>
      <c r="B3" s="16"/>
      <c r="C3" s="16"/>
      <c r="D3" s="16"/>
      <c r="E3" s="16"/>
      <c r="F3" s="17"/>
    </row>
    <row r="4" spans="1:7" x14ac:dyDescent="0.25">
      <c r="A4" s="5"/>
      <c r="B4" s="6"/>
      <c r="C4" s="8" t="s">
        <v>0</v>
      </c>
      <c r="D4" s="8" t="s">
        <v>1</v>
      </c>
      <c r="E4" s="6" t="s">
        <v>2</v>
      </c>
      <c r="F4" s="7" t="s">
        <v>3</v>
      </c>
    </row>
    <row r="5" spans="1:7" x14ac:dyDescent="0.25">
      <c r="A5">
        <v>1</v>
      </c>
      <c r="B5"/>
      <c r="C5" s="22" t="s">
        <v>4</v>
      </c>
      <c r="D5" s="23">
        <v>227747.05</v>
      </c>
      <c r="E5" s="24">
        <v>227747.05</v>
      </c>
      <c r="F5" s="24">
        <v>0</v>
      </c>
    </row>
    <row r="6" spans="1:7" x14ac:dyDescent="0.25">
      <c r="A6" t="s">
        <v>5</v>
      </c>
      <c r="B6"/>
      <c r="C6" s="22" t="s">
        <v>6</v>
      </c>
      <c r="D6" s="23"/>
      <c r="E6" s="24">
        <v>11325.8</v>
      </c>
      <c r="F6" s="24">
        <v>0</v>
      </c>
    </row>
    <row r="7" spans="1:7" x14ac:dyDescent="0.25">
      <c r="A7" t="s">
        <v>7</v>
      </c>
      <c r="B7"/>
      <c r="C7" s="22" t="s">
        <v>8</v>
      </c>
      <c r="D7" s="23" t="s">
        <v>99</v>
      </c>
      <c r="E7" s="24">
        <v>216421.25</v>
      </c>
      <c r="F7" s="24">
        <v>0</v>
      </c>
    </row>
    <row r="8" spans="1:7" x14ac:dyDescent="0.25">
      <c r="A8" t="s">
        <v>9</v>
      </c>
      <c r="B8"/>
      <c r="C8" s="22" t="s">
        <v>10</v>
      </c>
      <c r="D8" s="23"/>
      <c r="E8" s="24">
        <v>216421.25</v>
      </c>
      <c r="F8" s="24">
        <v>0</v>
      </c>
    </row>
    <row r="9" spans="1:7" x14ac:dyDescent="0.25">
      <c r="A9">
        <v>3</v>
      </c>
      <c r="B9"/>
      <c r="C9" s="22" t="s">
        <v>11</v>
      </c>
      <c r="D9" s="23">
        <v>12357</v>
      </c>
      <c r="E9" s="24">
        <v>11492.01</v>
      </c>
      <c r="F9" s="24">
        <v>864.99</v>
      </c>
    </row>
    <row r="10" spans="1:7" x14ac:dyDescent="0.25">
      <c r="A10" t="s">
        <v>12</v>
      </c>
      <c r="B10"/>
      <c r="C10" s="22" t="s">
        <v>13</v>
      </c>
      <c r="D10" s="23" t="s">
        <v>100</v>
      </c>
      <c r="E10" s="24">
        <v>11492.01</v>
      </c>
      <c r="F10" s="24">
        <v>864.99</v>
      </c>
    </row>
    <row r="11" spans="1:7" x14ac:dyDescent="0.25">
      <c r="A11" t="s">
        <v>101</v>
      </c>
      <c r="B11"/>
      <c r="C11" s="22" t="s">
        <v>102</v>
      </c>
      <c r="D11" s="23"/>
      <c r="E11" s="24">
        <v>11492.01</v>
      </c>
      <c r="F11" s="24">
        <v>864.99</v>
      </c>
      <c r="G11" s="1" t="s">
        <v>14</v>
      </c>
    </row>
    <row r="12" spans="1:7" x14ac:dyDescent="0.25">
      <c r="A12">
        <v>11</v>
      </c>
      <c r="B12"/>
      <c r="C12" s="22" t="s">
        <v>88</v>
      </c>
      <c r="D12" s="23">
        <v>1200</v>
      </c>
      <c r="E12" s="24">
        <v>1200</v>
      </c>
      <c r="F12" s="24">
        <v>0</v>
      </c>
    </row>
    <row r="13" spans="1:7" x14ac:dyDescent="0.25">
      <c r="A13" t="s">
        <v>89</v>
      </c>
      <c r="B13"/>
      <c r="C13" s="22" t="s">
        <v>90</v>
      </c>
      <c r="D13" s="23" t="s">
        <v>91</v>
      </c>
      <c r="E13" s="24">
        <v>1200</v>
      </c>
      <c r="F13" s="24">
        <v>0</v>
      </c>
    </row>
    <row r="14" spans="1:7" ht="30" x14ac:dyDescent="0.25">
      <c r="A14" t="s">
        <v>92</v>
      </c>
      <c r="B14"/>
      <c r="C14" s="22" t="s">
        <v>93</v>
      </c>
      <c r="D14" s="23"/>
      <c r="E14" s="24">
        <v>1200</v>
      </c>
      <c r="F14" s="24">
        <v>0</v>
      </c>
    </row>
    <row r="15" spans="1:7" x14ac:dyDescent="0.25">
      <c r="A15">
        <v>12</v>
      </c>
      <c r="B15"/>
      <c r="C15" s="22" t="s">
        <v>15</v>
      </c>
      <c r="D15" s="23">
        <v>0.01</v>
      </c>
      <c r="E15" s="24">
        <v>0.01</v>
      </c>
      <c r="F15" s="24">
        <v>0</v>
      </c>
    </row>
    <row r="16" spans="1:7" x14ac:dyDescent="0.25">
      <c r="A16" t="s">
        <v>16</v>
      </c>
      <c r="B16"/>
      <c r="C16" s="22" t="s">
        <v>17</v>
      </c>
      <c r="D16" s="23" t="s">
        <v>103</v>
      </c>
      <c r="E16" s="24">
        <v>0.01</v>
      </c>
      <c r="F16" s="24">
        <v>0</v>
      </c>
    </row>
    <row r="17" spans="1:9" ht="15.75" thickBot="1" x14ac:dyDescent="0.3">
      <c r="A17" t="s">
        <v>18</v>
      </c>
      <c r="B17"/>
      <c r="C17" s="22" t="s">
        <v>17</v>
      </c>
      <c r="D17" s="23"/>
      <c r="E17" s="24">
        <v>0.01</v>
      </c>
      <c r="F17" s="24">
        <v>0</v>
      </c>
    </row>
    <row r="18" spans="1:9" x14ac:dyDescent="0.25">
      <c r="A18" s="12" t="s">
        <v>98</v>
      </c>
      <c r="B18" s="13"/>
      <c r="C18" s="13"/>
      <c r="D18" s="13"/>
      <c r="E18" s="13"/>
      <c r="F18" s="14"/>
    </row>
    <row r="19" spans="1:9" x14ac:dyDescent="0.25">
      <c r="A19" s="5" t="s">
        <v>19</v>
      </c>
      <c r="B19" s="6" t="s">
        <v>20</v>
      </c>
      <c r="C19" s="21" t="s">
        <v>21</v>
      </c>
      <c r="D19" s="21"/>
      <c r="E19" s="9" t="s">
        <v>22</v>
      </c>
      <c r="F19" s="10" t="s">
        <v>23</v>
      </c>
    </row>
    <row r="20" spans="1:9" ht="30" x14ac:dyDescent="0.25">
      <c r="A20" s="25" t="s">
        <v>24</v>
      </c>
      <c r="B20" s="26" t="s">
        <v>25</v>
      </c>
      <c r="C20" s="26" t="s">
        <v>26</v>
      </c>
      <c r="D20" s="25" t="s">
        <v>94</v>
      </c>
      <c r="E20" s="24">
        <v>2712.51</v>
      </c>
      <c r="F20" s="24">
        <v>2712.51</v>
      </c>
      <c r="I20" s="1" t="s">
        <v>27</v>
      </c>
    </row>
    <row r="21" spans="1:9" ht="30" x14ac:dyDescent="0.25">
      <c r="A21" s="26" t="s">
        <v>28</v>
      </c>
      <c r="B21" s="27" t="s">
        <v>25</v>
      </c>
      <c r="C21" s="28" t="s">
        <v>29</v>
      </c>
      <c r="D21" s="23" t="s">
        <v>94</v>
      </c>
      <c r="E21" s="24">
        <v>4061.83</v>
      </c>
      <c r="F21" s="24">
        <v>4061.83</v>
      </c>
      <c r="I21" s="1" t="s">
        <v>27</v>
      </c>
    </row>
    <row r="22" spans="1:9" ht="30" x14ac:dyDescent="0.25">
      <c r="A22" s="26" t="s">
        <v>30</v>
      </c>
      <c r="B22" s="27" t="s">
        <v>25</v>
      </c>
      <c r="C22" s="28" t="s">
        <v>104</v>
      </c>
      <c r="D22" s="23" t="s">
        <v>94</v>
      </c>
      <c r="E22" s="24">
        <v>462.69</v>
      </c>
      <c r="F22" s="24">
        <v>462.69</v>
      </c>
      <c r="I22" s="1" t="s">
        <v>27</v>
      </c>
    </row>
    <row r="23" spans="1:9" ht="30" x14ac:dyDescent="0.25">
      <c r="A23" s="26" t="s">
        <v>105</v>
      </c>
      <c r="B23" s="27" t="s">
        <v>25</v>
      </c>
      <c r="C23" s="28" t="s">
        <v>106</v>
      </c>
      <c r="D23" s="23" t="s">
        <v>94</v>
      </c>
      <c r="E23" s="24">
        <v>591.13</v>
      </c>
      <c r="F23" s="24">
        <v>591.13</v>
      </c>
      <c r="I23" s="1" t="s">
        <v>27</v>
      </c>
    </row>
    <row r="24" spans="1:9" ht="30" x14ac:dyDescent="0.25">
      <c r="A24" s="26" t="s">
        <v>107</v>
      </c>
      <c r="B24" s="27" t="s">
        <v>25</v>
      </c>
      <c r="C24" s="28" t="s">
        <v>108</v>
      </c>
      <c r="D24" s="23" t="s">
        <v>94</v>
      </c>
      <c r="E24" s="24">
        <v>1409.19</v>
      </c>
      <c r="F24" s="24">
        <v>1409.19</v>
      </c>
      <c r="I24" s="1" t="s">
        <v>27</v>
      </c>
    </row>
    <row r="25" spans="1:9" ht="30" x14ac:dyDescent="0.25">
      <c r="A25" s="26" t="s">
        <v>109</v>
      </c>
      <c r="B25" s="27" t="s">
        <v>25</v>
      </c>
      <c r="C25" s="26" t="s">
        <v>110</v>
      </c>
      <c r="D25" s="23" t="s">
        <v>94</v>
      </c>
      <c r="E25" s="24">
        <v>349.69</v>
      </c>
      <c r="F25" s="24">
        <v>349.69</v>
      </c>
      <c r="I25" s="1" t="s">
        <v>27</v>
      </c>
    </row>
    <row r="26" spans="1:9" ht="45" customHeight="1" x14ac:dyDescent="0.25">
      <c r="A26" s="26" t="s">
        <v>31</v>
      </c>
      <c r="B26" s="27" t="s">
        <v>25</v>
      </c>
      <c r="C26" s="28" t="s">
        <v>32</v>
      </c>
      <c r="D26" s="23" t="s">
        <v>94</v>
      </c>
      <c r="E26" s="24">
        <v>1919.52</v>
      </c>
      <c r="F26" s="24">
        <v>1919.52</v>
      </c>
      <c r="I26" s="1" t="s">
        <v>27</v>
      </c>
    </row>
    <row r="27" spans="1:9" ht="45" customHeight="1" x14ac:dyDescent="0.25">
      <c r="A27" s="26" t="s">
        <v>33</v>
      </c>
      <c r="B27" s="27" t="s">
        <v>25</v>
      </c>
      <c r="C27" s="26" t="s">
        <v>34</v>
      </c>
      <c r="D27" s="23" t="s">
        <v>94</v>
      </c>
      <c r="E27" s="24">
        <v>2927.24</v>
      </c>
      <c r="F27" s="24">
        <v>2927.24</v>
      </c>
      <c r="I27" s="1" t="s">
        <v>27</v>
      </c>
    </row>
    <row r="28" spans="1:9" ht="30" x14ac:dyDescent="0.25">
      <c r="A28" s="26" t="s">
        <v>35</v>
      </c>
      <c r="B28" s="27" t="s">
        <v>25</v>
      </c>
      <c r="C28" s="26" t="s">
        <v>36</v>
      </c>
      <c r="D28" s="23" t="s">
        <v>94</v>
      </c>
      <c r="E28" s="24">
        <v>1000</v>
      </c>
      <c r="F28" s="24">
        <v>1000</v>
      </c>
      <c r="I28" s="1" t="s">
        <v>27</v>
      </c>
    </row>
    <row r="29" spans="1:9" ht="30" x14ac:dyDescent="0.25">
      <c r="A29" s="26" t="s">
        <v>111</v>
      </c>
      <c r="B29" s="27" t="s">
        <v>25</v>
      </c>
      <c r="C29" s="28" t="s">
        <v>112</v>
      </c>
      <c r="D29" s="23" t="s">
        <v>94</v>
      </c>
      <c r="E29" s="24">
        <v>1743.94</v>
      </c>
      <c r="F29" s="24">
        <v>1743.94</v>
      </c>
      <c r="I29" s="1" t="s">
        <v>27</v>
      </c>
    </row>
    <row r="30" spans="1:9" ht="30" x14ac:dyDescent="0.25">
      <c r="A30" s="26" t="s">
        <v>37</v>
      </c>
      <c r="B30" s="27" t="s">
        <v>38</v>
      </c>
      <c r="C30" s="26" t="s">
        <v>39</v>
      </c>
      <c r="D30" s="23" t="s">
        <v>94</v>
      </c>
      <c r="E30" s="24">
        <v>579.23</v>
      </c>
      <c r="F30" s="24">
        <v>579.23</v>
      </c>
      <c r="I30" s="1" t="s">
        <v>27</v>
      </c>
    </row>
    <row r="31" spans="1:9" ht="30" customHeight="1" x14ac:dyDescent="0.25">
      <c r="A31" s="26" t="s">
        <v>40</v>
      </c>
      <c r="B31" s="27" t="s">
        <v>38</v>
      </c>
      <c r="C31" s="28" t="s">
        <v>41</v>
      </c>
      <c r="D31" s="23" t="s">
        <v>94</v>
      </c>
      <c r="E31" s="24">
        <v>4614.0200000000004</v>
      </c>
      <c r="F31" s="24">
        <v>4614.0200000000004</v>
      </c>
      <c r="I31" s="1" t="s">
        <v>27</v>
      </c>
    </row>
    <row r="32" spans="1:9" ht="30" x14ac:dyDescent="0.25">
      <c r="A32" s="26" t="s">
        <v>42</v>
      </c>
      <c r="B32" s="27" t="s">
        <v>38</v>
      </c>
      <c r="C32" s="28" t="s">
        <v>43</v>
      </c>
      <c r="D32" s="23" t="s">
        <v>94</v>
      </c>
      <c r="E32" s="24">
        <v>2778.14</v>
      </c>
      <c r="F32" s="24">
        <v>2778.14</v>
      </c>
      <c r="I32" s="1" t="s">
        <v>27</v>
      </c>
    </row>
    <row r="33" spans="1:9" ht="30" customHeight="1" x14ac:dyDescent="0.25">
      <c r="A33" s="26" t="s">
        <v>113</v>
      </c>
      <c r="B33" s="27" t="s">
        <v>44</v>
      </c>
      <c r="C33" s="28" t="s">
        <v>114</v>
      </c>
      <c r="D33" s="23" t="s">
        <v>94</v>
      </c>
      <c r="E33" s="24">
        <v>389.22</v>
      </c>
      <c r="F33" s="24">
        <v>389.22</v>
      </c>
      <c r="I33" s="1" t="s">
        <v>27</v>
      </c>
    </row>
    <row r="34" spans="1:9" x14ac:dyDescent="0.25">
      <c r="A34" s="26" t="s">
        <v>115</v>
      </c>
      <c r="B34" s="27" t="s">
        <v>44</v>
      </c>
      <c r="C34" s="26" t="s">
        <v>116</v>
      </c>
      <c r="D34" s="23" t="s">
        <v>94</v>
      </c>
      <c r="E34" s="24">
        <v>1000</v>
      </c>
      <c r="F34" s="24">
        <v>1000</v>
      </c>
      <c r="I34" s="1" t="s">
        <v>27</v>
      </c>
    </row>
    <row r="35" spans="1:9" ht="30" customHeight="1" x14ac:dyDescent="0.25">
      <c r="A35" s="26" t="s">
        <v>117</v>
      </c>
      <c r="B35" s="27" t="s">
        <v>44</v>
      </c>
      <c r="C35" s="28" t="s">
        <v>118</v>
      </c>
      <c r="D35" s="23" t="s">
        <v>94</v>
      </c>
      <c r="E35" s="24">
        <v>113.07</v>
      </c>
      <c r="F35" s="24">
        <v>113.07</v>
      </c>
      <c r="I35" s="1" t="s">
        <v>27</v>
      </c>
    </row>
    <row r="36" spans="1:9" ht="30" customHeight="1" x14ac:dyDescent="0.25">
      <c r="A36" s="26" t="s">
        <v>119</v>
      </c>
      <c r="B36" s="27" t="s">
        <v>44</v>
      </c>
      <c r="C36" s="28" t="s">
        <v>120</v>
      </c>
      <c r="D36" s="23" t="s">
        <v>94</v>
      </c>
      <c r="E36" s="24">
        <v>503.47</v>
      </c>
      <c r="F36" s="24">
        <v>503.47</v>
      </c>
      <c r="I36" s="1" t="s">
        <v>27</v>
      </c>
    </row>
    <row r="37" spans="1:9" ht="30" customHeight="1" x14ac:dyDescent="0.25">
      <c r="A37" s="26" t="s">
        <v>45</v>
      </c>
      <c r="B37" s="27" t="s">
        <v>44</v>
      </c>
      <c r="C37" s="26" t="s">
        <v>46</v>
      </c>
      <c r="D37" s="23" t="s">
        <v>94</v>
      </c>
      <c r="E37" s="24">
        <v>2144.2600000000002</v>
      </c>
      <c r="F37" s="24">
        <v>2144.2600000000002</v>
      </c>
      <c r="I37" s="1" t="s">
        <v>27</v>
      </c>
    </row>
    <row r="38" spans="1:9" ht="45" customHeight="1" x14ac:dyDescent="0.25">
      <c r="A38" s="26" t="s">
        <v>47</v>
      </c>
      <c r="B38" s="27" t="s">
        <v>44</v>
      </c>
      <c r="C38" s="26" t="s">
        <v>48</v>
      </c>
      <c r="D38" s="23" t="s">
        <v>94</v>
      </c>
      <c r="E38" s="24">
        <v>2039.92</v>
      </c>
      <c r="F38" s="24">
        <v>2039.92</v>
      </c>
      <c r="I38" s="1" t="s">
        <v>27</v>
      </c>
    </row>
    <row r="39" spans="1:9" ht="45" customHeight="1" x14ac:dyDescent="0.25">
      <c r="A39" s="26" t="s">
        <v>49</v>
      </c>
      <c r="B39" s="27" t="s">
        <v>44</v>
      </c>
      <c r="C39" s="26" t="s">
        <v>50</v>
      </c>
      <c r="D39" s="23" t="s">
        <v>94</v>
      </c>
      <c r="E39" s="24">
        <v>324.36</v>
      </c>
      <c r="F39" s="24">
        <v>324.36</v>
      </c>
      <c r="I39" s="1" t="s">
        <v>27</v>
      </c>
    </row>
    <row r="40" spans="1:9" ht="45" customHeight="1" x14ac:dyDescent="0.25">
      <c r="A40" s="26" t="s">
        <v>51</v>
      </c>
      <c r="B40" s="27" t="s">
        <v>44</v>
      </c>
      <c r="C40" s="26" t="s">
        <v>52</v>
      </c>
      <c r="D40" s="23" t="s">
        <v>94</v>
      </c>
      <c r="E40" s="24">
        <v>192.6</v>
      </c>
      <c r="F40" s="24">
        <v>192.6</v>
      </c>
      <c r="I40" s="1" t="s">
        <v>27</v>
      </c>
    </row>
    <row r="41" spans="1:9" ht="45" customHeight="1" x14ac:dyDescent="0.25">
      <c r="A41" s="26" t="s">
        <v>53</v>
      </c>
      <c r="B41" s="27" t="s">
        <v>44</v>
      </c>
      <c r="C41" s="26" t="s">
        <v>54</v>
      </c>
      <c r="D41" s="23" t="s">
        <v>94</v>
      </c>
      <c r="E41" s="24">
        <v>247.34</v>
      </c>
      <c r="F41" s="24">
        <v>247.34</v>
      </c>
      <c r="I41" s="1" t="s">
        <v>27</v>
      </c>
    </row>
    <row r="42" spans="1:9" ht="30" customHeight="1" x14ac:dyDescent="0.25">
      <c r="A42" s="26" t="s">
        <v>55</v>
      </c>
      <c r="B42" s="27" t="s">
        <v>44</v>
      </c>
      <c r="C42" s="26" t="s">
        <v>56</v>
      </c>
      <c r="D42" s="23" t="s">
        <v>94</v>
      </c>
      <c r="E42" s="24">
        <v>131.59</v>
      </c>
      <c r="F42" s="24">
        <v>131.59</v>
      </c>
      <c r="I42" s="1" t="s">
        <v>27</v>
      </c>
    </row>
    <row r="43" spans="1:9" ht="45" customHeight="1" x14ac:dyDescent="0.25">
      <c r="A43" s="26" t="s">
        <v>57</v>
      </c>
      <c r="B43" s="27" t="s">
        <v>44</v>
      </c>
      <c r="C43" s="26" t="s">
        <v>58</v>
      </c>
      <c r="D43" s="23" t="s">
        <v>94</v>
      </c>
      <c r="E43" s="24">
        <v>546.42999999999995</v>
      </c>
      <c r="F43" s="24">
        <v>546.42999999999995</v>
      </c>
      <c r="I43" s="1" t="s">
        <v>27</v>
      </c>
    </row>
    <row r="44" spans="1:9" ht="45" customHeight="1" x14ac:dyDescent="0.25">
      <c r="A44" s="26" t="s">
        <v>121</v>
      </c>
      <c r="B44" s="27" t="s">
        <v>44</v>
      </c>
      <c r="C44" s="28" t="s">
        <v>112</v>
      </c>
      <c r="D44" s="23" t="s">
        <v>94</v>
      </c>
      <c r="E44" s="24">
        <v>4743.0600000000004</v>
      </c>
      <c r="F44" s="24">
        <v>4743.0600000000004</v>
      </c>
      <c r="I44" s="1" t="s">
        <v>27</v>
      </c>
    </row>
    <row r="45" spans="1:9" ht="45" x14ac:dyDescent="0.25">
      <c r="A45" s="26" t="s">
        <v>59</v>
      </c>
      <c r="B45" s="27" t="s">
        <v>44</v>
      </c>
      <c r="C45" s="28" t="s">
        <v>122</v>
      </c>
      <c r="D45" s="23" t="s">
        <v>94</v>
      </c>
      <c r="E45" s="24">
        <v>82330.259999999995</v>
      </c>
      <c r="F45" s="24">
        <v>82330.259999999995</v>
      </c>
      <c r="I45" s="1" t="s">
        <v>27</v>
      </c>
    </row>
    <row r="46" spans="1:9" ht="45" x14ac:dyDescent="0.25">
      <c r="A46" s="26" t="s">
        <v>60</v>
      </c>
      <c r="B46" s="27" t="s">
        <v>44</v>
      </c>
      <c r="C46" s="28" t="s">
        <v>61</v>
      </c>
      <c r="D46" s="23" t="s">
        <v>94</v>
      </c>
      <c r="E46" s="24">
        <v>74418.31</v>
      </c>
      <c r="F46" s="24">
        <v>74418.31</v>
      </c>
      <c r="I46" s="1" t="s">
        <v>27</v>
      </c>
    </row>
    <row r="47" spans="1:9" ht="45" customHeight="1" x14ac:dyDescent="0.25">
      <c r="A47" s="26" t="s">
        <v>95</v>
      </c>
      <c r="B47" s="27" t="s">
        <v>44</v>
      </c>
      <c r="C47" s="26" t="s">
        <v>96</v>
      </c>
      <c r="D47" s="23" t="s">
        <v>94</v>
      </c>
      <c r="E47" s="24">
        <v>16000</v>
      </c>
      <c r="F47" s="24">
        <v>16000</v>
      </c>
      <c r="I47" s="1" t="s">
        <v>27</v>
      </c>
    </row>
    <row r="48" spans="1:9" ht="45" customHeight="1" x14ac:dyDescent="0.25">
      <c r="A48" s="26" t="s">
        <v>62</v>
      </c>
      <c r="B48" s="27" t="s">
        <v>63</v>
      </c>
      <c r="C48" s="26" t="s">
        <v>64</v>
      </c>
      <c r="D48" s="23" t="s">
        <v>94</v>
      </c>
      <c r="E48" s="24">
        <v>4095.93</v>
      </c>
      <c r="F48" s="24">
        <v>4095.93</v>
      </c>
      <c r="I48" s="1" t="s">
        <v>27</v>
      </c>
    </row>
    <row r="49" spans="1:9" ht="30" customHeight="1" x14ac:dyDescent="0.25">
      <c r="A49" s="26" t="s">
        <v>65</v>
      </c>
      <c r="B49" s="27" t="s">
        <v>63</v>
      </c>
      <c r="C49" s="26" t="s">
        <v>123</v>
      </c>
      <c r="D49" s="23" t="s">
        <v>94</v>
      </c>
      <c r="E49" s="24">
        <v>712</v>
      </c>
      <c r="F49" s="24">
        <v>712</v>
      </c>
      <c r="I49" s="1" t="s">
        <v>27</v>
      </c>
    </row>
    <row r="50" spans="1:9" x14ac:dyDescent="0.25">
      <c r="A50" s="26" t="s">
        <v>66</v>
      </c>
      <c r="B50" s="27" t="s">
        <v>67</v>
      </c>
      <c r="C50" s="26" t="s">
        <v>68</v>
      </c>
      <c r="D50" s="23" t="s">
        <v>94</v>
      </c>
      <c r="E50" s="24">
        <v>1668.06</v>
      </c>
      <c r="F50" s="24">
        <v>1668.06</v>
      </c>
      <c r="I50" s="1" t="s">
        <v>27</v>
      </c>
    </row>
    <row r="51" spans="1:9" x14ac:dyDescent="0.25">
      <c r="A51" s="25"/>
      <c r="B51"/>
      <c r="C51"/>
      <c r="D51"/>
      <c r="E51" s="24"/>
      <c r="F51" s="24"/>
      <c r="I51" s="1" t="s">
        <v>27</v>
      </c>
    </row>
    <row r="52" spans="1:9" ht="45" x14ac:dyDescent="0.25">
      <c r="A52" s="25" t="s">
        <v>69</v>
      </c>
      <c r="B52" s="22" t="s">
        <v>70</v>
      </c>
      <c r="C52" s="26" t="s">
        <v>71</v>
      </c>
      <c r="D52" s="25" t="s">
        <v>94</v>
      </c>
      <c r="E52" s="24">
        <v>3113.47</v>
      </c>
      <c r="F52" s="24">
        <v>3113.47</v>
      </c>
    </row>
    <row r="53" spans="1:9" ht="45" x14ac:dyDescent="0.25">
      <c r="A53" s="26" t="s">
        <v>124</v>
      </c>
      <c r="B53" s="27" t="s">
        <v>70</v>
      </c>
      <c r="C53" s="26" t="s">
        <v>125</v>
      </c>
      <c r="D53" s="23" t="s">
        <v>94</v>
      </c>
      <c r="E53" s="24">
        <v>2013.98</v>
      </c>
      <c r="F53" s="24">
        <v>2013.98</v>
      </c>
      <c r="H53" s="1" t="s">
        <v>27</v>
      </c>
    </row>
    <row r="54" spans="1:9" ht="30" x14ac:dyDescent="0.25">
      <c r="A54" s="26" t="s">
        <v>72</v>
      </c>
      <c r="B54" s="27" t="s">
        <v>73</v>
      </c>
      <c r="C54" s="28" t="s">
        <v>74</v>
      </c>
      <c r="D54" s="23" t="s">
        <v>94</v>
      </c>
      <c r="E54" s="24">
        <v>1381.06</v>
      </c>
      <c r="F54" s="24">
        <v>1381.06</v>
      </c>
      <c r="I54" s="1" t="s">
        <v>27</v>
      </c>
    </row>
    <row r="55" spans="1:9" ht="30" x14ac:dyDescent="0.25">
      <c r="A55" s="26" t="s">
        <v>75</v>
      </c>
      <c r="B55" s="27" t="s">
        <v>73</v>
      </c>
      <c r="C55" s="28" t="s">
        <v>76</v>
      </c>
      <c r="D55" s="23" t="s">
        <v>94</v>
      </c>
      <c r="E55" s="24">
        <v>0</v>
      </c>
      <c r="F55" s="24">
        <v>0</v>
      </c>
      <c r="I55" s="1" t="s">
        <v>27</v>
      </c>
    </row>
    <row r="56" spans="1:9" ht="30" x14ac:dyDescent="0.25">
      <c r="A56" s="26" t="s">
        <v>77</v>
      </c>
      <c r="B56" s="27" t="s">
        <v>73</v>
      </c>
      <c r="C56" s="26" t="s">
        <v>78</v>
      </c>
      <c r="D56" s="23" t="s">
        <v>94</v>
      </c>
      <c r="E56" s="24">
        <v>548.87</v>
      </c>
      <c r="F56" s="24">
        <v>548.87</v>
      </c>
      <c r="I56" s="1" t="s">
        <v>27</v>
      </c>
    </row>
    <row r="57" spans="1:9" ht="30" x14ac:dyDescent="0.25">
      <c r="A57" s="26" t="s">
        <v>79</v>
      </c>
      <c r="B57" s="27" t="s">
        <v>73</v>
      </c>
      <c r="C57" s="28" t="s">
        <v>80</v>
      </c>
      <c r="D57" s="23" t="s">
        <v>94</v>
      </c>
      <c r="E57" s="24">
        <v>3854.78</v>
      </c>
      <c r="F57" s="24">
        <v>3854.78</v>
      </c>
    </row>
    <row r="58" spans="1:9" ht="45" x14ac:dyDescent="0.25">
      <c r="A58" s="26" t="s">
        <v>126</v>
      </c>
      <c r="B58" s="27" t="s">
        <v>73</v>
      </c>
      <c r="C58" s="26" t="s">
        <v>127</v>
      </c>
      <c r="D58" s="23" t="s">
        <v>94</v>
      </c>
      <c r="E58" s="24">
        <v>6500.67</v>
      </c>
      <c r="F58" s="24">
        <v>6500.67</v>
      </c>
      <c r="I58" s="1" t="s">
        <v>27</v>
      </c>
    </row>
    <row r="59" spans="1:9" ht="45" x14ac:dyDescent="0.25">
      <c r="A59" s="26" t="s">
        <v>81</v>
      </c>
      <c r="B59" s="27" t="s">
        <v>82</v>
      </c>
      <c r="C59" s="26" t="s">
        <v>83</v>
      </c>
      <c r="D59" s="23" t="s">
        <v>94</v>
      </c>
      <c r="E59" s="24">
        <v>2910.3</v>
      </c>
      <c r="F59" s="24">
        <v>2910.3</v>
      </c>
    </row>
    <row r="60" spans="1:9" ht="45" x14ac:dyDescent="0.25">
      <c r="A60" s="26" t="s">
        <v>128</v>
      </c>
      <c r="B60" s="27" t="s">
        <v>82</v>
      </c>
      <c r="C60" s="26" t="s">
        <v>112</v>
      </c>
      <c r="D60" s="23" t="s">
        <v>94</v>
      </c>
      <c r="E60" s="24">
        <v>3166.93</v>
      </c>
      <c r="F60" s="24">
        <v>3166.93</v>
      </c>
    </row>
    <row r="61" spans="1:9" ht="30" x14ac:dyDescent="0.25">
      <c r="A61" s="25" t="s">
        <v>84</v>
      </c>
      <c r="B61" t="s">
        <v>85</v>
      </c>
      <c r="C61" s="22" t="s">
        <v>86</v>
      </c>
      <c r="D61" s="25" t="s">
        <v>94</v>
      </c>
      <c r="E61" s="24">
        <v>200</v>
      </c>
      <c r="F61" s="24">
        <v>200</v>
      </c>
    </row>
  </sheetData>
  <mergeCells count="4">
    <mergeCell ref="A18:F18"/>
    <mergeCell ref="A3:F3"/>
    <mergeCell ref="A1:F1"/>
    <mergeCell ref="C19:D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2025-07-30T11:09:34Z</dcterms:created>
  <dcterms:modified xsi:type="dcterms:W3CDTF">2025-07-31T06:40:41Z</dcterms:modified>
</cp:coreProperties>
</file>