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otale finalizzazione" sheetId="1" r:id="rId4"/>
  </sheets>
</workbook>
</file>

<file path=xl/sharedStrings.xml><?xml version="1.0" encoding="utf-8"?>
<sst xmlns="http://schemas.openxmlformats.org/spreadsheetml/2006/main" uniqueCount="21">
  <si>
    <t>ISTITUTO COMPRENSIVO DI TRESCORE BALNEARIO-AMMONTARE COMPLESSIVO DEI PREMI-TABELLE</t>
  </si>
  <si>
    <t>PERSONALE DOCENTE</t>
  </si>
  <si>
    <t>24/25</t>
  </si>
  <si>
    <t>Stanziati</t>
  </si>
  <si>
    <t>Distribuiti</t>
  </si>
  <si>
    <t>Economie</t>
  </si>
  <si>
    <t>A-Particolare impegno professionale 'in aula' connesso alle innovazioni e alla ricerca didattica e flessibilità organizzativa e didattica ( art 78 C.7 -a EX art. 88, comma 2, lettera a) CCNL 29/11/2007)</t>
  </si>
  <si>
    <t>B-Attività aggiuntive di insegnamento (art. 88, comma 2, lettera b) CCNL 29/11/2007)</t>
  </si>
  <si>
    <t>C-Attività aggiuntive funzionali all'insegnamento (art. 88, comma 2, lettera d) CCNL 29/11/2007)</t>
  </si>
  <si>
    <t>D-Compensi attribuiti ai collaboratori del dirigente scolastico (art. 88, comma 2, lettera f) CCNL 29/11/2007)</t>
  </si>
  <si>
    <t>E-Compensi per il personale docente ed educativo per ogni altra attività deliberata nell'ambito del POF (art. 88, comma 2, lettera k) CCNL 29/11/2007)</t>
  </si>
  <si>
    <t>F-Particolari impegni connessi alla valutazione degli alunni (Art. 88, comma 2, lettera l) CCNL 29/11/2007)</t>
  </si>
  <si>
    <t>G-Compensi PER LE ORE ECCEDENTI del personale insegnante di Educazione Fisica nell'avviamento alla pratica sportiva (art.40 CCNL 08/02/2018)</t>
  </si>
  <si>
    <t>H-Funzioni strumentali al POF (art. 33 CCNL 29/11/2007)</t>
  </si>
  <si>
    <t>I-Compensi PER LE ORE ECCEDENTI sostituzione del personale assente (art.40 CCNL 08/02/2018)</t>
  </si>
  <si>
    <t>L-Valorizzazione, ai sensi dell’art. 1, commi da 126 a 128, della legge n. 107/2015 e dell’art. 1, comma 249, della legge n. 160/2019</t>
  </si>
  <si>
    <t>PERSONALE ATA</t>
  </si>
  <si>
    <r>
      <rPr>
        <sz val="10"/>
        <color indexed="8"/>
        <rFont val="Calibri"/>
      </rPr>
      <t xml:space="preserve">Prestazioni aggiuntive del personale ATA </t>
    </r>
    <r>
      <rPr>
        <sz val="11"/>
        <color indexed="8"/>
        <rFont val="Calibri"/>
      </rPr>
      <t>(art. 88, comma 2, lettera e) CCNL 29/11/2007)</t>
    </r>
  </si>
  <si>
    <r>
      <rPr>
        <sz val="10"/>
        <color indexed="8"/>
        <rFont val="Calibri"/>
      </rPr>
      <t xml:space="preserve">Compensi per il personale ATA per ogni altra attività deliberata nell’ambito del PTOF </t>
    </r>
    <r>
      <rPr>
        <sz val="11"/>
        <color indexed="8"/>
        <rFont val="Calibri"/>
      </rPr>
      <t>(art. 88, comma 2, lettera k) CCNL 29/11/2007)</t>
    </r>
  </si>
  <si>
    <t>Valorizzazione ai sensi dell’art. 1, commi da 126 a 128, della legge n. 107/2015 e dell’art. 1, comma 249, della legge n. 160/2019</t>
  </si>
  <si>
    <r>
      <rPr>
        <sz val="10"/>
        <color indexed="8"/>
        <rFont val="Calibri"/>
      </rPr>
      <t xml:space="preserve">Incarichi specifici personale ATA </t>
    </r>
    <r>
      <rPr>
        <sz val="11"/>
        <color indexed="8"/>
        <rFont val="Calibri"/>
      </rPr>
      <t>(art. 47 CCNL 29/11/2007, comma 1 lettera b) come sostituito dall'art. 1 della sequenza contrattuale personale ATA 25/7/2008)</t>
    </r>
  </si>
</sst>
</file>

<file path=xl/styles.xml><?xml version="1.0" encoding="utf-8"?>
<styleSheet xmlns="http://schemas.openxmlformats.org/spreadsheetml/2006/main">
  <numFmts count="3">
    <numFmt numFmtId="0" formatCode="General"/>
    <numFmt numFmtId="59" formatCode="[$€-2]&quot; &quot;#,##0.00;&quot;-&quot;[$€-2]&quot; &quot;#,##0.00"/>
    <numFmt numFmtId="60" formatCode="&quot; &quot;* #,##0.00&quot; € &quot;;&quot;-&quot;* #,##0.00&quot; € &quot;;&quot; &quot;* &quot;-&quot;??&quot; € &quot;"/>
  </numFmts>
  <fonts count="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10"/>
      <name val="Calibri"/>
    </font>
    <font>
      <b val="1"/>
      <sz val="14"/>
      <color indexed="8"/>
      <name val="Calibri"/>
    </font>
    <font>
      <b val="1"/>
      <sz val="12"/>
      <color indexed="8"/>
      <name val="Calibri"/>
    </font>
    <font>
      <sz val="10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9"/>
      </bottom>
      <diagonal/>
    </border>
    <border>
      <left style="medium">
        <color indexed="8"/>
      </left>
      <right/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3" fillId="2" borderId="4" applyNumberFormat="0" applyFont="1" applyFill="1" applyBorder="1" applyAlignment="1" applyProtection="0">
      <alignment horizontal="center" vertical="bottom" wrapText="1"/>
    </xf>
    <xf numFmtId="0" fontId="3" fillId="2" borderId="5" applyNumberFormat="0" applyFont="1" applyFill="1" applyBorder="1" applyAlignment="1" applyProtection="0">
      <alignment horizontal="center" vertical="bottom" wrapText="1"/>
    </xf>
    <xf numFmtId="0" fontId="3" fillId="2" borderId="6" applyNumberFormat="0" applyFont="1" applyFill="1" applyBorder="1" applyAlignment="1" applyProtection="0">
      <alignment horizontal="center" vertical="bottom" wrapText="1"/>
    </xf>
    <xf numFmtId="49" fontId="4" fillId="3" borderId="7" applyNumberFormat="1" applyFont="1" applyFill="1" applyBorder="1" applyAlignment="1" applyProtection="0">
      <alignment horizontal="center" vertical="center"/>
    </xf>
    <xf numFmtId="0" fontId="4" fillId="4" borderId="3" applyNumberFormat="0" applyFont="1" applyFill="1" applyBorder="1" applyAlignment="1" applyProtection="0">
      <alignment horizontal="center" vertical="bottom"/>
    </xf>
    <xf numFmtId="49" fontId="4" fillId="4" borderId="8" applyNumberFormat="1" applyFont="1" applyFill="1" applyBorder="1" applyAlignment="1" applyProtection="0">
      <alignment horizontal="center" vertical="bottom"/>
    </xf>
    <xf numFmtId="0" fontId="4" fillId="4" borderId="8" applyNumberFormat="0" applyFont="1" applyFill="1" applyBorder="1" applyAlignment="1" applyProtection="0">
      <alignment horizontal="center" vertical="bottom"/>
    </xf>
    <xf numFmtId="0" fontId="4" fillId="3" borderId="9" applyNumberFormat="0" applyFont="1" applyFill="1" applyBorder="1" applyAlignment="1" applyProtection="0">
      <alignment horizontal="center" vertical="center"/>
    </xf>
    <xf numFmtId="0" fontId="4" fillId="4" borderId="10" applyNumberFormat="0" applyFont="1" applyFill="1" applyBorder="1" applyAlignment="1" applyProtection="0">
      <alignment horizontal="center" vertical="bottom"/>
    </xf>
    <xf numFmtId="49" fontId="4" fillId="4" borderId="11" applyNumberFormat="1" applyFont="1" applyFill="1" applyBorder="1" applyAlignment="1" applyProtection="0">
      <alignment vertical="bottom"/>
    </xf>
    <xf numFmtId="49" fontId="4" fillId="4" borderId="12" applyNumberFormat="1" applyFont="1" applyFill="1" applyBorder="1" applyAlignment="1" applyProtection="0">
      <alignment vertical="bottom"/>
    </xf>
    <xf numFmtId="49" fontId="0" fillId="3" borderId="13" applyNumberFormat="1" applyFont="1" applyFill="1" applyBorder="1" applyAlignment="1" applyProtection="0">
      <alignment horizontal="left" vertical="center" wrapText="1"/>
    </xf>
    <xf numFmtId="59" fontId="5" fillId="4" borderId="11" applyNumberFormat="1" applyFont="1" applyFill="1" applyBorder="1" applyAlignment="1" applyProtection="0">
      <alignment vertical="center" wrapText="1"/>
    </xf>
    <xf numFmtId="59" fontId="0" borderId="11" applyNumberFormat="1" applyFont="1" applyFill="0" applyBorder="1" applyAlignment="1" applyProtection="0">
      <alignment vertical="bottom"/>
    </xf>
    <xf numFmtId="0" fontId="0" borderId="12" applyNumberFormat="0" applyFont="1" applyFill="0" applyBorder="1" applyAlignment="1" applyProtection="0">
      <alignment vertical="bottom"/>
    </xf>
    <xf numFmtId="49" fontId="0" fillId="3" borderId="14" applyNumberFormat="1" applyFont="1" applyFill="1" applyBorder="1" applyAlignment="1" applyProtection="0">
      <alignment horizontal="left" vertical="center" wrapText="1"/>
    </xf>
    <xf numFmtId="0" fontId="0" borderId="11" applyNumberFormat="1" applyFont="1" applyFill="0" applyBorder="1" applyAlignment="1" applyProtection="0">
      <alignment vertical="bottom"/>
    </xf>
    <xf numFmtId="0" fontId="0" borderId="12" applyNumberFormat="1" applyFont="1" applyFill="0" applyBorder="1" applyAlignment="1" applyProtection="0">
      <alignment vertical="bottom"/>
    </xf>
    <xf numFmtId="49" fontId="0" fillId="3" borderId="15" applyNumberFormat="1" applyFont="1" applyFill="1" applyBorder="1" applyAlignment="1" applyProtection="0">
      <alignment horizontal="left" vertical="center" wrapText="1"/>
    </xf>
    <xf numFmtId="49" fontId="4" borderId="9" applyNumberFormat="1" applyFont="1" applyFill="0" applyBorder="1" applyAlignment="1" applyProtection="0">
      <alignment horizontal="center" vertical="bottom"/>
    </xf>
    <xf numFmtId="49" fontId="4" borderId="11" applyNumberFormat="1" applyFont="1" applyFill="0" applyBorder="1" applyAlignment="1" applyProtection="0">
      <alignment vertical="bottom"/>
    </xf>
    <xf numFmtId="0" fontId="4" borderId="12" applyNumberFormat="0" applyFont="1" applyFill="0" applyBorder="1" applyAlignment="1" applyProtection="0">
      <alignment vertical="bottom"/>
    </xf>
    <xf numFmtId="0" fontId="4" borderId="9" applyNumberFormat="0" applyFont="1" applyFill="0" applyBorder="1" applyAlignment="1" applyProtection="0">
      <alignment horizontal="center" vertical="bottom"/>
    </xf>
    <xf numFmtId="49" fontId="6" fillId="3" borderId="13" applyNumberFormat="1" applyFont="1" applyFill="1" applyBorder="1" applyAlignment="1" applyProtection="0">
      <alignment vertical="center" wrapText="1"/>
    </xf>
    <xf numFmtId="60" fontId="4" fillId="4" borderId="11" applyNumberFormat="1" applyFont="1" applyFill="1" applyBorder="1" applyAlignment="1" applyProtection="0">
      <alignment vertical="center" wrapText="1"/>
    </xf>
    <xf numFmtId="60" fontId="0" borderId="11" applyNumberFormat="1" applyFont="1" applyFill="0" applyBorder="1" applyAlignment="1" applyProtection="0">
      <alignment vertical="bottom"/>
    </xf>
    <xf numFmtId="49" fontId="6" fillId="3" borderId="14" applyNumberFormat="1" applyFont="1" applyFill="1" applyBorder="1" applyAlignment="1" applyProtection="0">
      <alignment vertical="center" wrapText="1"/>
    </xf>
    <xf numFmtId="49" fontId="6" fillId="3" borderId="15" applyNumberFormat="1" applyFont="1" applyFill="1" applyBorder="1" applyAlignment="1" applyProtection="0">
      <alignment vertical="center" wrapText="1"/>
    </xf>
    <xf numFmtId="0" fontId="4" borderId="16" applyNumberFormat="0" applyFont="1" applyFill="0" applyBorder="1" applyAlignment="1" applyProtection="0">
      <alignment horizontal="center" vertical="bottom"/>
    </xf>
    <xf numFmtId="0" fontId="0" fillId="4" borderId="17" applyNumberFormat="0" applyFont="1" applyFill="1" applyBorder="1" applyAlignment="1" applyProtection="0">
      <alignment horizontal="left" vertical="center" wrapText="1"/>
    </xf>
    <xf numFmtId="60" fontId="0" fillId="4" borderId="18" applyNumberFormat="1" applyFont="1" applyFill="1" applyBorder="1" applyAlignment="1" applyProtection="0">
      <alignment horizontal="center" vertical="center" wrapText="1"/>
    </xf>
    <xf numFmtId="59" fontId="4" fillId="4" borderId="18" applyNumberFormat="1" applyFont="1" applyFill="1" applyBorder="1" applyAlignment="1" applyProtection="0">
      <alignment horizontal="center" vertical="center" wrapText="1"/>
    </xf>
    <xf numFmtId="59" fontId="4" fillId="4" borderId="19" applyNumberFormat="1" applyFont="1" applyFill="1" applyBorder="1" applyAlignment="1" applyProtection="0">
      <alignment horizontal="center" vertical="center" wrapText="1"/>
    </xf>
    <xf numFmtId="0" fontId="0" borderId="20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60" fontId="0" borderId="21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44749f"/>
      <rgbColor rgb="ffd9e2f3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23"/>
  <sheetViews>
    <sheetView workbookViewId="0" showGridLines="0" defaultGridColor="1"/>
  </sheetViews>
  <sheetFormatPr defaultColWidth="8.83333" defaultRowHeight="15" customHeight="1" outlineLevelRow="0" outlineLevelCol="0"/>
  <cols>
    <col min="1" max="1" width="25.6484" style="1" customWidth="1"/>
    <col min="2" max="2" width="48" style="1" customWidth="1"/>
    <col min="3" max="3" width="15.8516" style="1" customWidth="1"/>
    <col min="4" max="5" width="17.1719" style="1" customWidth="1"/>
    <col min="6" max="16384" width="8.85156" style="1" customWidth="1"/>
  </cols>
  <sheetData>
    <row r="1" ht="8" customHeight="1">
      <c r="A1" s="2"/>
      <c r="B1" s="2"/>
      <c r="C1" s="2"/>
      <c r="D1" s="2"/>
      <c r="E1" s="2"/>
    </row>
    <row r="2" ht="10" customHeight="1" hidden="1">
      <c r="A2" s="3"/>
      <c r="B2" s="3"/>
      <c r="C2" s="3"/>
      <c r="D2" s="3"/>
      <c r="E2" s="3"/>
    </row>
    <row r="3" ht="19.5" customHeight="1">
      <c r="A3" t="s" s="4">
        <v>0</v>
      </c>
      <c r="B3" s="5"/>
      <c r="C3" s="5"/>
      <c r="D3" s="6"/>
      <c r="E3" s="7"/>
    </row>
    <row r="4" ht="18.75" customHeight="1">
      <c r="A4" t="s" s="8">
        <v>1</v>
      </c>
      <c r="B4" s="9"/>
      <c r="C4" t="s" s="10">
        <v>2</v>
      </c>
      <c r="D4" s="11"/>
      <c r="E4" s="11"/>
    </row>
    <row r="5" ht="18.75" customHeight="1">
      <c r="A5" s="12"/>
      <c r="B5" s="13"/>
      <c r="C5" t="s" s="14">
        <v>3</v>
      </c>
      <c r="D5" t="s" s="14">
        <v>4</v>
      </c>
      <c r="E5" t="s" s="15">
        <v>5</v>
      </c>
    </row>
    <row r="6" ht="60" customHeight="1">
      <c r="A6" s="12"/>
      <c r="B6" t="s" s="16">
        <v>6</v>
      </c>
      <c r="C6" s="17">
        <v>4658.5</v>
      </c>
      <c r="D6" s="18">
        <f>C6</f>
        <v>4658.5</v>
      </c>
      <c r="E6" s="19"/>
    </row>
    <row r="7" ht="30" customHeight="1">
      <c r="A7" s="12"/>
      <c r="B7" t="s" s="20">
        <v>7</v>
      </c>
      <c r="C7" s="17">
        <v>4581.5</v>
      </c>
      <c r="D7" s="18">
        <f>C7</f>
        <v>4581.5</v>
      </c>
      <c r="E7" s="19"/>
    </row>
    <row r="8" ht="30" customHeight="1">
      <c r="A8" s="12"/>
      <c r="B8" t="s" s="20">
        <v>8</v>
      </c>
      <c r="C8" s="17">
        <v>1540</v>
      </c>
      <c r="D8" s="18">
        <f>C8</f>
        <v>1540</v>
      </c>
      <c r="E8" s="19"/>
    </row>
    <row r="9" ht="45" customHeight="1">
      <c r="A9" s="12"/>
      <c r="B9" t="s" s="20">
        <v>9</v>
      </c>
      <c r="C9" s="17">
        <v>3850</v>
      </c>
      <c r="D9" s="18">
        <f>C9</f>
        <v>3850</v>
      </c>
      <c r="E9" s="19"/>
    </row>
    <row r="10" ht="45" customHeight="1">
      <c r="A10" s="12"/>
      <c r="B10" t="s" s="20">
        <v>10</v>
      </c>
      <c r="C10" s="17">
        <v>16343.25</v>
      </c>
      <c r="D10" s="18">
        <f>C10</f>
        <v>16343.25</v>
      </c>
      <c r="E10" s="19"/>
    </row>
    <row r="11" ht="45" customHeight="1">
      <c r="A11" s="12"/>
      <c r="B11" t="s" s="20">
        <v>11</v>
      </c>
      <c r="C11" s="17">
        <v>5845.6</v>
      </c>
      <c r="D11" s="18">
        <f>C11</f>
        <v>5845.6</v>
      </c>
      <c r="E11" s="19"/>
    </row>
    <row r="12" ht="45" customHeight="1">
      <c r="A12" s="12"/>
      <c r="B12" t="s" s="20">
        <v>12</v>
      </c>
      <c r="C12" s="17">
        <v>1025.35</v>
      </c>
      <c r="D12" s="18">
        <f>C12</f>
        <v>1025.35</v>
      </c>
      <c r="E12" s="19"/>
    </row>
    <row r="13" ht="30" customHeight="1">
      <c r="A13" s="12"/>
      <c r="B13" t="s" s="20">
        <v>13</v>
      </c>
      <c r="C13" s="17">
        <v>4554.75</v>
      </c>
      <c r="D13" s="18">
        <f>C13</f>
        <v>4554.75</v>
      </c>
      <c r="E13" s="19"/>
    </row>
    <row r="14" ht="30" customHeight="1">
      <c r="A14" s="12"/>
      <c r="B14" t="s" s="20">
        <v>14</v>
      </c>
      <c r="C14" s="17">
        <v>3107.4</v>
      </c>
      <c r="D14" s="21">
        <v>418.61</v>
      </c>
      <c r="E14" s="22">
        <v>2688.79</v>
      </c>
    </row>
    <row r="15" ht="45" customHeight="1">
      <c r="A15" s="12"/>
      <c r="B15" t="s" s="23">
        <v>15</v>
      </c>
      <c r="C15" s="17">
        <v>11742.59</v>
      </c>
      <c r="D15" s="18">
        <f>C15</f>
        <v>11742.59</v>
      </c>
      <c r="E15" s="19"/>
    </row>
    <row r="16" ht="30" customHeight="1">
      <c r="A16" t="s" s="24">
        <v>16</v>
      </c>
      <c r="B16" s="13"/>
      <c r="C16" t="s" s="14">
        <v>3</v>
      </c>
      <c r="D16" t="s" s="25">
        <v>4</v>
      </c>
      <c r="E16" s="26"/>
    </row>
    <row r="17" ht="48.75" customHeight="1">
      <c r="A17" s="27"/>
      <c r="B17" t="s" s="28">
        <v>17</v>
      </c>
      <c r="C17" s="29">
        <v>412.5</v>
      </c>
      <c r="D17" s="30">
        <f>C17</f>
        <v>412.5</v>
      </c>
      <c r="E17" s="19"/>
    </row>
    <row r="18" ht="59.25" customHeight="1">
      <c r="A18" s="27"/>
      <c r="B18" t="s" s="31">
        <v>18</v>
      </c>
      <c r="C18" s="29">
        <v>12045.55</v>
      </c>
      <c r="D18" s="30">
        <f>C18</f>
        <v>12045.55</v>
      </c>
      <c r="E18" s="19"/>
    </row>
    <row r="19" ht="39" customHeight="1">
      <c r="A19" s="27"/>
      <c r="B19" t="s" s="31">
        <v>19</v>
      </c>
      <c r="C19" s="29">
        <v>2756.31</v>
      </c>
      <c r="D19" s="30">
        <f>C19</f>
        <v>2756.31</v>
      </c>
      <c r="E19" s="19"/>
    </row>
    <row r="20" ht="60" customHeight="1">
      <c r="A20" s="27"/>
      <c r="B20" t="s" s="32">
        <v>20</v>
      </c>
      <c r="C20" s="29">
        <v>3451.91</v>
      </c>
      <c r="D20" s="30">
        <f>C20</f>
        <v>3451.91</v>
      </c>
      <c r="E20" s="19"/>
    </row>
    <row r="21" ht="19.5" customHeight="1">
      <c r="A21" s="33"/>
      <c r="B21" s="34"/>
      <c r="C21" s="35"/>
      <c r="D21" s="36"/>
      <c r="E21" s="37"/>
    </row>
    <row r="22" ht="16.5" customHeight="1">
      <c r="A22" s="38"/>
      <c r="B22" s="38"/>
      <c r="C22" s="38"/>
      <c r="D22" s="38"/>
      <c r="E22" s="38"/>
    </row>
    <row r="23" ht="16" customHeight="1">
      <c r="A23" s="39"/>
      <c r="B23" s="39"/>
      <c r="C23" s="40"/>
      <c r="D23" s="39"/>
      <c r="E23" s="39"/>
    </row>
  </sheetData>
  <mergeCells count="4">
    <mergeCell ref="A4:A15"/>
    <mergeCell ref="A16:A21"/>
    <mergeCell ref="A3:D3"/>
    <mergeCell ref="C4:D4"/>
  </mergeCells>
  <conditionalFormatting sqref="C6:C15 D21:E21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73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