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DA FARE PER DS\"/>
    </mc:Choice>
  </mc:AlternateContent>
  <bookViews>
    <workbookView xWindow="0" yWindow="0" windowWidth="28800" windowHeight="12435"/>
  </bookViews>
  <sheets>
    <sheet name="Foglio1" sheetId="1" r:id="rId1"/>
    <sheet name="Foglio2" sheetId="2" r:id="rId2"/>
  </sheets>
  <calcPr calcId="152511"/>
</workbook>
</file>

<file path=xl/calcChain.xml><?xml version="1.0" encoding="utf-8"?>
<calcChain xmlns="http://schemas.openxmlformats.org/spreadsheetml/2006/main">
  <c r="C33" i="1" l="1"/>
  <c r="C21" i="1"/>
  <c r="C20" i="1"/>
  <c r="C12" i="1"/>
</calcChain>
</file>

<file path=xl/sharedStrings.xml><?xml version="1.0" encoding="utf-8"?>
<sst xmlns="http://schemas.openxmlformats.org/spreadsheetml/2006/main" count="135" uniqueCount="111">
  <si>
    <t>CORSO NR.</t>
  </si>
  <si>
    <t xml:space="preserve">CORSO </t>
  </si>
  <si>
    <t xml:space="preserve"> ISCRIZIONI AMMESSE per ogni turno</t>
  </si>
  <si>
    <t>DOVE</t>
  </si>
  <si>
    <t>REFERENTE</t>
  </si>
  <si>
    <t>OSSERVAZIONI</t>
  </si>
  <si>
    <t>LINK PER ISCRIZIONE</t>
  </si>
  <si>
    <t>Proiezione film: "La mafia uccide d'estate", segue dibattito</t>
  </si>
  <si>
    <t xml:space="preserve">Auditorium </t>
  </si>
  <si>
    <t>Ana M. Paraschiv 4R</t>
  </si>
  <si>
    <t>Dura tutta la mattinata. Turno unico.</t>
  </si>
  <si>
    <t>https://goo.gl/forms/E7aOz93sLnWZvA2B2</t>
  </si>
  <si>
    <t>Esibizione di arti marziali</t>
  </si>
  <si>
    <t>Palestra arrampicata</t>
  </si>
  <si>
    <t>Cristian Cortesi</t>
  </si>
  <si>
    <t>https://goo.gl/forms/xDl6OMoZmQjletel2</t>
  </si>
  <si>
    <t>Esibizione di karate</t>
  </si>
  <si>
    <t>https://goo.gl/forms/r5s9HWXh5iRYDQrT2</t>
  </si>
  <si>
    <t>Esibizione di kick boxing</t>
  </si>
  <si>
    <t>Giulia Camotti 4S</t>
  </si>
  <si>
    <t>Arrampicata</t>
  </si>
  <si>
    <t>https://goo.gl/forms/TjjKkx4aaZOqJR5u2</t>
  </si>
  <si>
    <t>Pallavolo</t>
  </si>
  <si>
    <t>Chiara Pettini 4R, Sabrina Tassi</t>
  </si>
  <si>
    <t>Dipingere con henné</t>
  </si>
  <si>
    <t>In classe</t>
  </si>
  <si>
    <t>Monica Ram 3T</t>
  </si>
  <si>
    <t>https://goo.gl/forms/pauEifBJf5dBuueQ2</t>
  </si>
  <si>
    <t>Basket (3 vs. 3)</t>
  </si>
  <si>
    <t>Campo esterno o palestra arrampicata</t>
  </si>
  <si>
    <t>Andrea Delendati 3T</t>
  </si>
  <si>
    <t>https://goo.gl/forms/k3tYBTPcYYtZlLFy2</t>
  </si>
  <si>
    <t>Pittura e creatività artistica</t>
  </si>
  <si>
    <t>In 2 classi</t>
  </si>
  <si>
    <t>Margherita e Chiara 4H</t>
  </si>
  <si>
    <t>https://goo.gl/forms/jnkfhUAqKC65EMM03</t>
  </si>
  <si>
    <t>Fotografia</t>
  </si>
  <si>
    <t>Laboratorio grafici + spazio esterno</t>
  </si>
  <si>
    <t xml:space="preserve">Cristian 5 Grafici, prof. Formentin </t>
  </si>
  <si>
    <t>Dura tutta la mattinata. Turno unico. Portare macchina fotografica.</t>
  </si>
  <si>
    <t>https://goo.gl/forms/bDaUzch1nbfP3uuK2</t>
  </si>
  <si>
    <t>Ballo latino</t>
  </si>
  <si>
    <t>In 2 classi o in spazio esterno</t>
  </si>
  <si>
    <t>Rappresentanti 2I</t>
  </si>
  <si>
    <t>https://goo.gl/forms/EfAWWNUWLLHhyt502</t>
  </si>
  <si>
    <t>Hip Hop</t>
  </si>
  <si>
    <t>2 classi</t>
  </si>
  <si>
    <t>https://goo.gl/forms/H4kDbq0ALEfE3pj52</t>
  </si>
  <si>
    <t>Zumba</t>
  </si>
  <si>
    <t>https://goo.gl/forms/nFIDSgA9vyOEHJL13</t>
  </si>
  <si>
    <t xml:space="preserve">Just Dance </t>
  </si>
  <si>
    <t>Karaoke</t>
  </si>
  <si>
    <t>classe</t>
  </si>
  <si>
    <t>Arianna 5Q + 2H</t>
  </si>
  <si>
    <t>https://goo.gl/forms/phJTch2J6w9qXVvI3</t>
  </si>
  <si>
    <t>Alla scoperta delle lingue straniere, dal cinese al tedesco</t>
  </si>
  <si>
    <t>In una classe</t>
  </si>
  <si>
    <t>Rappresentanti 1T  + prof. Villa</t>
  </si>
  <si>
    <t>https://goo.gl/forms/hWiiAFOMVOI3zN9C3</t>
  </si>
  <si>
    <t>Giochi da tavolo: poker</t>
  </si>
  <si>
    <t xml:space="preserve">Filippo Marauta 4R, Paris </t>
  </si>
  <si>
    <t>https://goo.gl/forms/yPEVaTQJ4ENF6pJf1</t>
  </si>
  <si>
    <t>Giochi da tavolo: risiko, monopoli, trivial, "nomi, cose, animali"</t>
  </si>
  <si>
    <t>Susan 5X</t>
  </si>
  <si>
    <t>https://goo.gl/forms/hDOOBsCXliVQOujl1</t>
  </si>
  <si>
    <t>Giochi da tavolo: briscola e scopa</t>
  </si>
  <si>
    <t>Vincenzo Merlini e Mihai Palincas, 5Q</t>
  </si>
  <si>
    <t>https://goo.gl/forms/7e7WTMN9sBnTmvy93</t>
  </si>
  <si>
    <t>Giochi da tavolo: scala 40 e machiavelli</t>
  </si>
  <si>
    <t>3R</t>
  </si>
  <si>
    <t>https://goo.gl/forms/64xCECfANDLq7FwQ2</t>
  </si>
  <si>
    <t>Competizioni: torneo di Ping Pong</t>
  </si>
  <si>
    <t>Rappresentanti 1R e 1X</t>
  </si>
  <si>
    <t>https://goo.gl/forms/xxzPjG70xYP6n7Qg2</t>
  </si>
  <si>
    <t>Competizioni: torneo di Play station</t>
  </si>
  <si>
    <t>In 1 classe</t>
  </si>
  <si>
    <t>https://goo.gl/forms/gaVfSdvRXZXUbAlv2</t>
  </si>
  <si>
    <t>Competizioni: torneo di scacchi</t>
  </si>
  <si>
    <t>Turno unico, tutta mattina</t>
  </si>
  <si>
    <t>Cromo Musico Terapia</t>
  </si>
  <si>
    <t>Prof.ssa Mologni + rappresentante 5H</t>
  </si>
  <si>
    <t>1 solo turno, dalle 9.00 alle 10.30</t>
  </si>
  <si>
    <t>Spazio lettura: navigare nei libri e parlarne in tranquillità</t>
  </si>
  <si>
    <t>Chiara Ranieri, 5Q</t>
  </si>
  <si>
    <t>https://goo.gl/forms/KhqVZHgLgEKjwV7C3</t>
  </si>
  <si>
    <t>Animazione teatrale</t>
  </si>
  <si>
    <t>Michelle Noris,Elena Schiavina, prof. Carpinteri</t>
  </si>
  <si>
    <t>1 solo gruppo che lavora tutta mattina</t>
  </si>
  <si>
    <t>https://goo.gl/forms/B6IHqfBBXeDzGzFk1</t>
  </si>
  <si>
    <t>Corso di Sudoku</t>
  </si>
  <si>
    <t>Prof. Cataldo</t>
  </si>
  <si>
    <t>Solo 1 laboratorio, prima fascia</t>
  </si>
  <si>
    <t>https://goo.gl/forms/AJ7yERzVKvuczytt2</t>
  </si>
  <si>
    <t>Giochi di parole e anagrammi</t>
  </si>
  <si>
    <t>Prof. Marcobelli</t>
  </si>
  <si>
    <t>Ti racconto la disabilità</t>
  </si>
  <si>
    <t>Mariam e Karima 5H, Valeria Spalice 5B</t>
  </si>
  <si>
    <t>https://goo.gl/forms/IA0YpQtydkwwe0a62</t>
  </si>
  <si>
    <t>Aula Studio, interrogazioni, verifiche</t>
  </si>
  <si>
    <t>Classi a disposizione al secondo piano</t>
  </si>
  <si>
    <t>https://goo.gl/forms/R8fNKuw28o4a3QnF2</t>
  </si>
  <si>
    <t>https://goo.gl/forms/r4Rl8O47A8Hm7xOd2</t>
  </si>
  <si>
    <t>https://goo.gl/forms/2KDYltncAtPToPd02</t>
  </si>
  <si>
    <t>https://goo.gl/forms/vUXhGddIf9LvPISA3</t>
  </si>
  <si>
    <t>https://goo.gl/forms/9JlB59ygFpq8MHup2</t>
  </si>
  <si>
    <t>TOTALE POSTI DISPONIBILI</t>
  </si>
  <si>
    <t>https://goo.gl/forms/0vYJF2RmkrlAKNGC2</t>
  </si>
  <si>
    <t>Cooper + 5H</t>
  </si>
  <si>
    <t>Antonia 4Q</t>
  </si>
  <si>
    <t>Colonna1</t>
  </si>
  <si>
    <t>utilizzare il link indicato anche se compare un nome diverso del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</si>
</sst>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Tw Cen MT"/>
      <charset val="134"/>
      <scheme val="minor"/>
    </font>
    <font>
      <sz val="14"/>
      <name val="Tw Cen MT"/>
      <charset val="134"/>
      <scheme val="minor"/>
    </font>
    <font>
      <sz val="14"/>
      <color rgb="FFFF0000"/>
      <name val="Tw Cen MT"/>
      <charset val="134"/>
      <scheme val="minor"/>
    </font>
    <font>
      <sz val="14"/>
      <color theme="1"/>
      <name val="Tw Cen MT"/>
      <charset val="134"/>
      <scheme val="minor"/>
    </font>
    <font>
      <sz val="14"/>
      <color theme="5" tint="-0.499984740745262"/>
      <name val="Arial"/>
      <charset val="134"/>
    </font>
    <font>
      <sz val="14"/>
      <name val="Arial"/>
      <charset val="134"/>
    </font>
    <font>
      <u/>
      <sz val="11"/>
      <color rgb="FF800080"/>
      <name val="Tw Cen MT"/>
      <charset val="134"/>
      <scheme val="minor"/>
    </font>
    <font>
      <sz val="14"/>
      <color theme="1"/>
      <name val="Arial"/>
      <charset val="134"/>
    </font>
    <font>
      <u/>
      <sz val="11"/>
      <color theme="10"/>
      <name val="Tw Cen MT"/>
      <charset val="134"/>
      <scheme val="minor"/>
    </font>
    <font>
      <sz val="14"/>
      <color rgb="FFFF0000"/>
      <name val="Arial"/>
      <charset val="134"/>
    </font>
    <font>
      <sz val="14"/>
      <color theme="5" tint="-0.249977111117893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shrinkToFi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shrinkToFi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1" applyNumberForma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8" fillId="0" borderId="0" xfId="1" applyNumberFormat="1" applyAlignment="1">
      <alignment horizontal="center" vertical="center" wrapText="1" shrinkToFit="1"/>
    </xf>
    <xf numFmtId="0" fontId="8" fillId="3" borderId="0" xfId="1" applyNumberFormat="1" applyFill="1" applyAlignment="1">
      <alignment horizontal="center" vertical="center" wrapText="1" shrinkToFit="1"/>
    </xf>
    <xf numFmtId="0" fontId="8" fillId="3" borderId="0" xfId="1" applyNumberFormat="1" applyFill="1" applyAlignment="1">
      <alignment horizontal="center" vertical="center" shrinkToFit="1"/>
    </xf>
    <xf numFmtId="0" fontId="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w Cen MT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a2" displayName="Tabella2" ref="A1:H32" totalsRowShown="0">
  <autoFilter ref="A1:H32"/>
  <tableColumns count="8">
    <tableColumn id="1" name="CORSO NR."/>
    <tableColumn id="2" name="CORSO "/>
    <tableColumn id="3" name=" ISCRIZIONI AMMESSE per ogni turno"/>
    <tableColumn id="4" name="DOVE"/>
    <tableColumn id="5" name="REFERENTE"/>
    <tableColumn id="6" name="OSSERVAZIONI"/>
    <tableColumn id="7" name="LINK PER ISCRIZIONE"/>
    <tableColumn id="8" name="Colonna1" data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e">
  <a:themeElements>
    <a:clrScheme name="Integrale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e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e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forms/7e7WTMN9sBnTmvy93" TargetMode="External"/><Relationship Id="rId13" Type="http://schemas.openxmlformats.org/officeDocument/2006/relationships/hyperlink" Target="https://goo.gl/forms/nFIDSgA9vyOEHJL13" TargetMode="External"/><Relationship Id="rId18" Type="http://schemas.openxmlformats.org/officeDocument/2006/relationships/hyperlink" Target="https://goo.gl/forms/k3tYBTPcYYtZlLFy2" TargetMode="External"/><Relationship Id="rId26" Type="http://schemas.openxmlformats.org/officeDocument/2006/relationships/hyperlink" Target="https://goo.gl/forms/2KDYltncAtPToPd02" TargetMode="External"/><Relationship Id="rId3" Type="http://schemas.openxmlformats.org/officeDocument/2006/relationships/hyperlink" Target="https://goo.gl/forms/gaVfSdvRXZXUbAlv2" TargetMode="External"/><Relationship Id="rId21" Type="http://schemas.openxmlformats.org/officeDocument/2006/relationships/hyperlink" Target="https://goo.gl/forms/xDl6OMoZmQjletel2" TargetMode="External"/><Relationship Id="rId7" Type="http://schemas.openxmlformats.org/officeDocument/2006/relationships/hyperlink" Target="https://goo.gl/forms/64xCECfANDLq7FwQ2" TargetMode="External"/><Relationship Id="rId12" Type="http://schemas.openxmlformats.org/officeDocument/2006/relationships/hyperlink" Target="https://goo.gl/forms/phJTch2J6w9qXVvI3" TargetMode="External"/><Relationship Id="rId17" Type="http://schemas.openxmlformats.org/officeDocument/2006/relationships/hyperlink" Target="https://goo.gl/forms/bDaUzch1nbfP3uuK2" TargetMode="External"/><Relationship Id="rId25" Type="http://schemas.openxmlformats.org/officeDocument/2006/relationships/hyperlink" Target="https://goo.gl/forms/0vYJF2RmkrlAKNGC2" TargetMode="External"/><Relationship Id="rId2" Type="http://schemas.openxmlformats.org/officeDocument/2006/relationships/hyperlink" Target="https://goo.gl/forms/AJ7yERzVKvuczytt2" TargetMode="External"/><Relationship Id="rId16" Type="http://schemas.openxmlformats.org/officeDocument/2006/relationships/hyperlink" Target="https://goo.gl/forms/EfAWWNUWLLHhyt502" TargetMode="External"/><Relationship Id="rId20" Type="http://schemas.openxmlformats.org/officeDocument/2006/relationships/hyperlink" Target="https://goo.gl/forms/E7aOz93sLnWZvA2B2" TargetMode="External"/><Relationship Id="rId29" Type="http://schemas.openxmlformats.org/officeDocument/2006/relationships/hyperlink" Target="https://goo.gl/forms/vUXhGddIf9LvPISA3" TargetMode="External"/><Relationship Id="rId1" Type="http://schemas.openxmlformats.org/officeDocument/2006/relationships/hyperlink" Target="https://goo.gl/forms/IA0YpQtydkwwe0a62" TargetMode="External"/><Relationship Id="rId6" Type="http://schemas.openxmlformats.org/officeDocument/2006/relationships/hyperlink" Target="https://goo.gl/forms/KhqVZHgLgEKjwV7C3" TargetMode="External"/><Relationship Id="rId11" Type="http://schemas.openxmlformats.org/officeDocument/2006/relationships/hyperlink" Target="https://goo.gl/forms/hWiiAFOMVOI3zN9C3" TargetMode="External"/><Relationship Id="rId24" Type="http://schemas.openxmlformats.org/officeDocument/2006/relationships/hyperlink" Target="https://goo.gl/forms/jnkfhUAqKC65EMM03" TargetMode="External"/><Relationship Id="rId5" Type="http://schemas.openxmlformats.org/officeDocument/2006/relationships/hyperlink" Target="https://goo.gl/forms/xxzPjG70xYP6n7Qg2" TargetMode="External"/><Relationship Id="rId15" Type="http://schemas.openxmlformats.org/officeDocument/2006/relationships/hyperlink" Target="https://goo.gl/forms/H4kDbq0ALEfE3pj52" TargetMode="External"/><Relationship Id="rId23" Type="http://schemas.openxmlformats.org/officeDocument/2006/relationships/hyperlink" Target="https://goo.gl/forms/TjjKkx4aaZOqJR5u2" TargetMode="External"/><Relationship Id="rId28" Type="http://schemas.openxmlformats.org/officeDocument/2006/relationships/hyperlink" Target="https://goo.gl/forms/R8fNKuw28o4a3QnF2" TargetMode="External"/><Relationship Id="rId10" Type="http://schemas.openxmlformats.org/officeDocument/2006/relationships/hyperlink" Target="https://goo.gl/forms/yPEVaTQJ4ENF6pJf1" TargetMode="External"/><Relationship Id="rId19" Type="http://schemas.openxmlformats.org/officeDocument/2006/relationships/hyperlink" Target="https://goo.gl/forms/pauEifBJf5dBuueQ2" TargetMode="External"/><Relationship Id="rId31" Type="http://schemas.openxmlformats.org/officeDocument/2006/relationships/table" Target="../tables/table1.xml"/><Relationship Id="rId4" Type="http://schemas.openxmlformats.org/officeDocument/2006/relationships/hyperlink" Target="https://goo.gl/forms/B6IHqfBBXeDzGzFk1" TargetMode="External"/><Relationship Id="rId9" Type="http://schemas.openxmlformats.org/officeDocument/2006/relationships/hyperlink" Target="https://goo.gl/forms/hDOOBsCXliVQOujl1" TargetMode="External"/><Relationship Id="rId14" Type="http://schemas.openxmlformats.org/officeDocument/2006/relationships/hyperlink" Target="https://goo.gl/forms/H4kDbq0ALEfE3pj52" TargetMode="External"/><Relationship Id="rId22" Type="http://schemas.openxmlformats.org/officeDocument/2006/relationships/hyperlink" Target="https://goo.gl/forms/r5s9HWXh5iRYDQrT2" TargetMode="External"/><Relationship Id="rId27" Type="http://schemas.openxmlformats.org/officeDocument/2006/relationships/hyperlink" Target="https://goo.gl/forms/r4Rl8O47A8Hm7xOd2" TargetMode="External"/><Relationship Id="rId30" Type="http://schemas.openxmlformats.org/officeDocument/2006/relationships/hyperlink" Target="https://goo.gl/forms/9JlB59ygFpq8MHup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B1" zoomScale="80" zoomScaleNormal="80" workbookViewId="0">
      <selection activeCell="E52" sqref="E52"/>
    </sheetView>
  </sheetViews>
  <sheetFormatPr defaultColWidth="9" defaultRowHeight="18.75"/>
  <cols>
    <col min="1" max="1" width="10" style="3" hidden="1" customWidth="1"/>
    <col min="2" max="2" width="25.75" style="3" customWidth="1"/>
    <col min="3" max="3" width="18.5" style="3" customWidth="1"/>
    <col min="4" max="4" width="23.625" style="3" customWidth="1"/>
    <col min="5" max="5" width="24.5" style="3" customWidth="1"/>
    <col min="6" max="6" width="45.375" style="4" customWidth="1"/>
    <col min="7" max="7" width="47.125" style="3" customWidth="1"/>
    <col min="8" max="8" width="44.375" style="3" customWidth="1"/>
    <col min="9" max="16384" width="9" style="3"/>
  </cols>
  <sheetData>
    <row r="1" spans="1:8" ht="54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3" t="s">
        <v>109</v>
      </c>
    </row>
    <row r="2" spans="1:8" s="1" customFormat="1" ht="36" customHeight="1">
      <c r="A2" s="7">
        <v>1</v>
      </c>
      <c r="B2" s="8" t="s">
        <v>7</v>
      </c>
      <c r="C2" s="9">
        <v>225</v>
      </c>
      <c r="D2" s="9" t="s">
        <v>8</v>
      </c>
      <c r="E2" s="9" t="s">
        <v>9</v>
      </c>
      <c r="F2" s="9" t="s">
        <v>10</v>
      </c>
      <c r="G2" s="10" t="s">
        <v>11</v>
      </c>
    </row>
    <row r="3" spans="1:8" ht="36" customHeight="1">
      <c r="A3" s="11">
        <v>2</v>
      </c>
      <c r="B3" s="12" t="s">
        <v>12</v>
      </c>
      <c r="C3" s="13">
        <v>25</v>
      </c>
      <c r="D3" s="13" t="s">
        <v>13</v>
      </c>
      <c r="E3" s="13" t="s">
        <v>14</v>
      </c>
      <c r="F3" s="13"/>
      <c r="G3" s="14" t="s">
        <v>15</v>
      </c>
    </row>
    <row r="4" spans="1:8" ht="36" customHeight="1">
      <c r="A4" s="7">
        <v>3</v>
      </c>
      <c r="B4" s="12" t="s">
        <v>16</v>
      </c>
      <c r="C4" s="13">
        <v>25</v>
      </c>
      <c r="D4" s="13" t="s">
        <v>13</v>
      </c>
      <c r="E4" s="13" t="s">
        <v>14</v>
      </c>
      <c r="F4" s="13"/>
      <c r="G4" s="14" t="s">
        <v>17</v>
      </c>
    </row>
    <row r="5" spans="1:8" s="1" customFormat="1" ht="36" customHeight="1">
      <c r="A5" s="7"/>
      <c r="B5" s="12" t="s">
        <v>18</v>
      </c>
      <c r="C5" s="13">
        <v>25</v>
      </c>
      <c r="D5" s="13" t="s">
        <v>13</v>
      </c>
      <c r="E5" s="13" t="s">
        <v>19</v>
      </c>
      <c r="F5" s="13"/>
      <c r="G5" s="23" t="s">
        <v>101</v>
      </c>
      <c r="H5" s="17" t="s">
        <v>110</v>
      </c>
    </row>
    <row r="6" spans="1:8" s="1" customFormat="1" ht="36" customHeight="1">
      <c r="A6" s="7">
        <v>4</v>
      </c>
      <c r="B6" s="12" t="s">
        <v>20</v>
      </c>
      <c r="C6" s="13">
        <v>20</v>
      </c>
      <c r="D6" s="13" t="s">
        <v>13</v>
      </c>
      <c r="E6" s="13"/>
      <c r="F6" s="13"/>
      <c r="G6" s="10" t="s">
        <v>21</v>
      </c>
    </row>
    <row r="7" spans="1:8" ht="36" customHeight="1">
      <c r="A7" s="7"/>
      <c r="B7" s="12" t="s">
        <v>22</v>
      </c>
      <c r="C7" s="13">
        <v>28</v>
      </c>
      <c r="D7" s="13" t="s">
        <v>13</v>
      </c>
      <c r="E7" s="13" t="s">
        <v>23</v>
      </c>
      <c r="F7" s="13"/>
      <c r="G7" s="22" t="s">
        <v>35</v>
      </c>
    </row>
    <row r="8" spans="1:8" ht="36" customHeight="1">
      <c r="A8" s="11">
        <v>5</v>
      </c>
      <c r="B8" s="8" t="s">
        <v>24</v>
      </c>
      <c r="C8" s="9">
        <v>20</v>
      </c>
      <c r="D8" s="9" t="s">
        <v>25</v>
      </c>
      <c r="E8" s="9" t="s">
        <v>26</v>
      </c>
      <c r="F8" s="9"/>
      <c r="G8" s="14" t="s">
        <v>27</v>
      </c>
    </row>
    <row r="9" spans="1:8" s="2" customFormat="1" ht="36" customHeight="1">
      <c r="A9" s="7">
        <v>6</v>
      </c>
      <c r="B9" s="8" t="s">
        <v>28</v>
      </c>
      <c r="C9" s="9">
        <v>24</v>
      </c>
      <c r="D9" s="9" t="s">
        <v>29</v>
      </c>
      <c r="E9" s="9" t="s">
        <v>30</v>
      </c>
      <c r="F9" s="9"/>
      <c r="G9" s="14" t="s">
        <v>31</v>
      </c>
    </row>
    <row r="10" spans="1:8" s="2" customFormat="1" ht="36" customHeight="1">
      <c r="A10" s="7">
        <v>7</v>
      </c>
      <c r="B10" s="12" t="s">
        <v>32</v>
      </c>
      <c r="C10" s="13">
        <v>30</v>
      </c>
      <c r="D10" s="9" t="s">
        <v>33</v>
      </c>
      <c r="E10" s="13" t="s">
        <v>34</v>
      </c>
      <c r="F10" s="13"/>
      <c r="G10" s="22" t="s">
        <v>106</v>
      </c>
    </row>
    <row r="11" spans="1:8" ht="36" customHeight="1">
      <c r="A11" s="7"/>
      <c r="B11" s="12" t="s">
        <v>36</v>
      </c>
      <c r="C11" s="13">
        <v>18</v>
      </c>
      <c r="D11" s="13" t="s">
        <v>37</v>
      </c>
      <c r="E11" s="13" t="s">
        <v>38</v>
      </c>
      <c r="F11" s="13" t="s">
        <v>39</v>
      </c>
      <c r="G11" s="14" t="s">
        <v>40</v>
      </c>
    </row>
    <row r="12" spans="1:8" ht="36" customHeight="1">
      <c r="A12" s="7"/>
      <c r="B12" s="12" t="s">
        <v>41</v>
      </c>
      <c r="C12" s="13">
        <f>16*2</f>
        <v>32</v>
      </c>
      <c r="D12" s="13" t="s">
        <v>42</v>
      </c>
      <c r="E12" s="13" t="s">
        <v>43</v>
      </c>
      <c r="F12" s="13"/>
      <c r="G12" s="14" t="s">
        <v>44</v>
      </c>
    </row>
    <row r="13" spans="1:8" s="2" customFormat="1" ht="36" customHeight="1">
      <c r="A13" s="11">
        <v>11</v>
      </c>
      <c r="B13" s="12" t="s">
        <v>45</v>
      </c>
      <c r="C13" s="13">
        <v>24</v>
      </c>
      <c r="D13" s="13" t="s">
        <v>46</v>
      </c>
      <c r="E13" s="13" t="s">
        <v>107</v>
      </c>
      <c r="F13" s="13"/>
      <c r="G13" s="14" t="s">
        <v>47</v>
      </c>
    </row>
    <row r="14" spans="1:8" ht="36" customHeight="1">
      <c r="A14" s="7">
        <v>12</v>
      </c>
      <c r="B14" s="12" t="s">
        <v>48</v>
      </c>
      <c r="C14" s="13">
        <v>40</v>
      </c>
      <c r="D14" s="13" t="s">
        <v>46</v>
      </c>
      <c r="E14" s="13" t="s">
        <v>108</v>
      </c>
      <c r="F14" s="13"/>
      <c r="G14" s="14" t="s">
        <v>49</v>
      </c>
    </row>
    <row r="15" spans="1:8" ht="36" customHeight="1">
      <c r="A15" s="11">
        <v>13</v>
      </c>
      <c r="B15" s="12" t="s">
        <v>50</v>
      </c>
      <c r="C15" s="13">
        <v>40</v>
      </c>
      <c r="D15" s="13" t="s">
        <v>46</v>
      </c>
      <c r="E15" s="13"/>
      <c r="F15" s="13"/>
      <c r="G15" s="14" t="s">
        <v>47</v>
      </c>
    </row>
    <row r="16" spans="1:8" ht="36" customHeight="1">
      <c r="A16" s="7">
        <v>14</v>
      </c>
      <c r="B16" s="12" t="s">
        <v>51</v>
      </c>
      <c r="C16" s="13">
        <v>20</v>
      </c>
      <c r="D16" s="13" t="s">
        <v>52</v>
      </c>
      <c r="E16" s="13" t="s">
        <v>53</v>
      </c>
      <c r="F16" s="13"/>
      <c r="G16" s="14" t="s">
        <v>54</v>
      </c>
    </row>
    <row r="17" spans="1:8" ht="36" customHeight="1">
      <c r="A17" s="7">
        <v>15</v>
      </c>
      <c r="B17" s="8" t="s">
        <v>55</v>
      </c>
      <c r="C17" s="9">
        <v>20</v>
      </c>
      <c r="D17" s="9" t="s">
        <v>56</v>
      </c>
      <c r="E17" s="9" t="s">
        <v>57</v>
      </c>
      <c r="F17" s="9"/>
      <c r="G17" s="14" t="s">
        <v>58</v>
      </c>
    </row>
    <row r="18" spans="1:8" ht="36" customHeight="1">
      <c r="A18" s="7">
        <v>16</v>
      </c>
      <c r="B18" s="12" t="s">
        <v>59</v>
      </c>
      <c r="C18" s="13">
        <v>24</v>
      </c>
      <c r="D18" s="13" t="s">
        <v>46</v>
      </c>
      <c r="E18" s="13" t="s">
        <v>60</v>
      </c>
      <c r="F18" s="13"/>
      <c r="G18" s="14" t="s">
        <v>61</v>
      </c>
    </row>
    <row r="19" spans="1:8" s="2" customFormat="1" ht="36" customHeight="1">
      <c r="A19" s="11">
        <v>17</v>
      </c>
      <c r="B19" s="12" t="s">
        <v>62</v>
      </c>
      <c r="C19" s="13">
        <v>30</v>
      </c>
      <c r="D19" s="13" t="s">
        <v>46</v>
      </c>
      <c r="E19" s="13" t="s">
        <v>63</v>
      </c>
      <c r="F19" s="13"/>
      <c r="G19" s="14" t="s">
        <v>64</v>
      </c>
    </row>
    <row r="20" spans="1:8" ht="36" customHeight="1">
      <c r="A20" s="7">
        <v>18</v>
      </c>
      <c r="B20" s="12" t="s">
        <v>65</v>
      </c>
      <c r="C20" s="13">
        <f>2*20</f>
        <v>40</v>
      </c>
      <c r="D20" s="13" t="s">
        <v>46</v>
      </c>
      <c r="E20" s="13" t="s">
        <v>66</v>
      </c>
      <c r="F20" s="13"/>
      <c r="G20" s="14" t="s">
        <v>67</v>
      </c>
    </row>
    <row r="21" spans="1:8" ht="36" customHeight="1">
      <c r="A21" s="11">
        <v>19</v>
      </c>
      <c r="B21" s="12" t="s">
        <v>68</v>
      </c>
      <c r="C21" s="13">
        <f>2*20</f>
        <v>40</v>
      </c>
      <c r="D21" s="13" t="s">
        <v>46</v>
      </c>
      <c r="E21" s="13" t="s">
        <v>69</v>
      </c>
      <c r="F21" s="13"/>
      <c r="G21" s="14" t="s">
        <v>70</v>
      </c>
    </row>
    <row r="22" spans="1:8" ht="36" customHeight="1">
      <c r="A22" s="7">
        <v>20</v>
      </c>
      <c r="B22" s="12" t="s">
        <v>71</v>
      </c>
      <c r="C22" s="13">
        <v>20</v>
      </c>
      <c r="D22" s="13" t="s">
        <v>46</v>
      </c>
      <c r="E22" s="13" t="s">
        <v>72</v>
      </c>
      <c r="F22" s="13"/>
      <c r="G22" s="14" t="s">
        <v>73</v>
      </c>
    </row>
    <row r="23" spans="1:8" ht="36" customHeight="1">
      <c r="A23" s="7"/>
      <c r="B23" s="12" t="s">
        <v>74</v>
      </c>
      <c r="C23" s="13">
        <v>20</v>
      </c>
      <c r="D23" s="13" t="s">
        <v>75</v>
      </c>
      <c r="E23" s="13"/>
      <c r="G23" s="10" t="s">
        <v>76</v>
      </c>
    </row>
    <row r="24" spans="1:8" ht="36" customHeight="1">
      <c r="A24" s="7"/>
      <c r="B24" s="12" t="s">
        <v>77</v>
      </c>
      <c r="C24" s="13">
        <v>10</v>
      </c>
      <c r="D24" s="13" t="s">
        <v>75</v>
      </c>
      <c r="E24" s="13"/>
      <c r="F24" s="13" t="s">
        <v>78</v>
      </c>
      <c r="G24" s="24" t="s">
        <v>103</v>
      </c>
      <c r="H24" s="17" t="s">
        <v>110</v>
      </c>
    </row>
    <row r="25" spans="1:8" ht="36" customHeight="1">
      <c r="A25" s="11">
        <v>21</v>
      </c>
      <c r="B25" s="12" t="s">
        <v>79</v>
      </c>
      <c r="C25" s="9">
        <v>20</v>
      </c>
      <c r="D25" s="13" t="s">
        <v>75</v>
      </c>
      <c r="E25" s="13" t="s">
        <v>80</v>
      </c>
      <c r="F25" s="13" t="s">
        <v>81</v>
      </c>
      <c r="G25" s="23" t="s">
        <v>102</v>
      </c>
      <c r="H25" s="17" t="s">
        <v>110</v>
      </c>
    </row>
    <row r="26" spans="1:8" s="1" customFormat="1" ht="36" customHeight="1">
      <c r="A26" s="7">
        <v>22</v>
      </c>
      <c r="B26" s="8" t="s">
        <v>82</v>
      </c>
      <c r="C26" s="9">
        <v>15</v>
      </c>
      <c r="D26" s="9" t="s">
        <v>75</v>
      </c>
      <c r="E26" s="9" t="s">
        <v>83</v>
      </c>
      <c r="F26" s="9"/>
      <c r="G26" s="14" t="s">
        <v>84</v>
      </c>
    </row>
    <row r="27" spans="1:8" s="2" customFormat="1" ht="36" customHeight="1">
      <c r="A27" s="7"/>
      <c r="B27" s="12" t="s">
        <v>85</v>
      </c>
      <c r="C27" s="9">
        <v>20</v>
      </c>
      <c r="D27" s="13" t="s">
        <v>25</v>
      </c>
      <c r="E27" s="13" t="s">
        <v>86</v>
      </c>
      <c r="F27" s="13" t="s">
        <v>87</v>
      </c>
      <c r="G27" s="14" t="s">
        <v>88</v>
      </c>
    </row>
    <row r="28" spans="1:8" s="2" customFormat="1" ht="36" customHeight="1">
      <c r="A28" s="7"/>
      <c r="B28" s="15" t="s">
        <v>89</v>
      </c>
      <c r="C28" s="16">
        <v>25</v>
      </c>
      <c r="D28" s="17" t="s">
        <v>25</v>
      </c>
      <c r="E28" s="17" t="s">
        <v>90</v>
      </c>
      <c r="F28" s="17" t="s">
        <v>91</v>
      </c>
      <c r="G28" s="14" t="s">
        <v>92</v>
      </c>
    </row>
    <row r="29" spans="1:8" ht="36" customHeight="1">
      <c r="A29" s="7"/>
      <c r="B29" s="15" t="s">
        <v>93</v>
      </c>
      <c r="C29" s="16">
        <v>25</v>
      </c>
      <c r="D29" s="17" t="s">
        <v>25</v>
      </c>
      <c r="E29" s="17" t="s">
        <v>94</v>
      </c>
      <c r="F29" s="17"/>
      <c r="G29" s="23" t="s">
        <v>100</v>
      </c>
      <c r="H29" s="17" t="s">
        <v>110</v>
      </c>
    </row>
    <row r="30" spans="1:8" ht="36" customHeight="1">
      <c r="A30" s="7"/>
      <c r="B30" s="15" t="s">
        <v>95</v>
      </c>
      <c r="C30" s="16">
        <v>25</v>
      </c>
      <c r="D30" s="17" t="s">
        <v>25</v>
      </c>
      <c r="E30" s="17" t="s">
        <v>96</v>
      </c>
      <c r="F30" s="17"/>
      <c r="G30" s="14" t="s">
        <v>97</v>
      </c>
    </row>
    <row r="31" spans="1:8" ht="36" customHeight="1">
      <c r="A31" s="7"/>
      <c r="B31" s="12" t="s">
        <v>98</v>
      </c>
      <c r="C31" s="9">
        <v>170</v>
      </c>
      <c r="D31" s="13" t="s">
        <v>99</v>
      </c>
      <c r="E31" s="13"/>
      <c r="F31" s="13"/>
      <c r="G31" s="23" t="s">
        <v>104</v>
      </c>
      <c r="H31" s="17" t="s">
        <v>110</v>
      </c>
    </row>
    <row r="32" spans="1:8">
      <c r="B32" s="18"/>
      <c r="C32" s="19"/>
      <c r="D32" s="19"/>
      <c r="E32" s="19"/>
      <c r="F32" s="19"/>
      <c r="G32" s="20"/>
    </row>
    <row r="33" spans="1:7" ht="36">
      <c r="B33" s="21" t="s">
        <v>105</v>
      </c>
      <c r="C33" s="25">
        <f>SUM(C2:C32)</f>
        <v>1100</v>
      </c>
      <c r="D33" s="19"/>
      <c r="E33" s="19"/>
      <c r="F33" s="19"/>
      <c r="G33" s="20"/>
    </row>
    <row r="34" spans="1:7">
      <c r="B34" s="18"/>
      <c r="C34" s="19"/>
      <c r="D34" s="19"/>
      <c r="E34" s="19"/>
      <c r="F34" s="19"/>
      <c r="G34" s="20"/>
    </row>
    <row r="35" spans="1:7">
      <c r="A35" s="26"/>
      <c r="B35" s="26"/>
      <c r="C35" s="26"/>
      <c r="D35" s="26"/>
      <c r="E35" s="26"/>
      <c r="F35" s="26"/>
    </row>
  </sheetData>
  <mergeCells count="1">
    <mergeCell ref="A35:F35"/>
  </mergeCells>
  <hyperlinks>
    <hyperlink ref="G30" r:id="rId1"/>
    <hyperlink ref="G28" r:id="rId2"/>
    <hyperlink ref="G23" r:id="rId3"/>
    <hyperlink ref="G27" r:id="rId4"/>
    <hyperlink ref="G22" r:id="rId5"/>
    <hyperlink ref="G26" r:id="rId6"/>
    <hyperlink ref="G21" r:id="rId7"/>
    <hyperlink ref="G20" r:id="rId8"/>
    <hyperlink ref="G19" r:id="rId9"/>
    <hyperlink ref="G18" r:id="rId10"/>
    <hyperlink ref="G17" r:id="rId11"/>
    <hyperlink ref="G16" r:id="rId12"/>
    <hyperlink ref="G14" r:id="rId13"/>
    <hyperlink ref="G15" r:id="rId14"/>
    <hyperlink ref="G13" r:id="rId15"/>
    <hyperlink ref="G12" r:id="rId16"/>
    <hyperlink ref="G11" r:id="rId17"/>
    <hyperlink ref="G9" r:id="rId18"/>
    <hyperlink ref="G8" r:id="rId19"/>
    <hyperlink ref="G2" r:id="rId20" tooltip="https://goo.gl/forms/E7aOz93sLnWZvA2B2"/>
    <hyperlink ref="G3" r:id="rId21"/>
    <hyperlink ref="G4" r:id="rId22"/>
    <hyperlink ref="G6" r:id="rId23" tooltip="https://goo.gl/forms/TjjKkx4aaZOqJR5u2"/>
    <hyperlink ref="G7" r:id="rId24"/>
    <hyperlink ref="G10" r:id="rId25"/>
    <hyperlink ref="G25" r:id="rId26"/>
    <hyperlink ref="G5" r:id="rId27"/>
    <hyperlink ref="G29" r:id="rId28"/>
    <hyperlink ref="G24" r:id="rId29"/>
    <hyperlink ref="G31" r:id="rId30"/>
  </hyperlinks>
  <pageMargins left="0.69930555555555596" right="0.69930555555555596" top="0.75" bottom="0.75" header="0.3" footer="0.3"/>
  <pageSetup paperSize="9" orientation="portrait"/>
  <tableParts count="1"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MAZZA</dc:creator>
  <cp:lastModifiedBy>Dirigente</cp:lastModifiedBy>
  <dcterms:created xsi:type="dcterms:W3CDTF">2017-04-29T10:59:00Z</dcterms:created>
  <dcterms:modified xsi:type="dcterms:W3CDTF">2017-05-27T07:35:03Z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1033-10.2.0.5845</vt:lpwstr>
  </property>
</Properties>
</file>