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 activeTab="1"/>
  </bookViews>
  <sheets>
    <sheet name="attivi" sheetId="2" r:id="rId1"/>
    <sheet name="passivi" sheetId="3" r:id="rId2"/>
  </sheets>
  <calcPr calcId="125725"/>
</workbook>
</file>

<file path=xl/calcChain.xml><?xml version="1.0" encoding="utf-8"?>
<calcChain xmlns="http://schemas.openxmlformats.org/spreadsheetml/2006/main">
  <c r="B18" i="3"/>
  <c r="D18"/>
  <c r="E18" s="1"/>
  <c r="E12" i="2"/>
  <c r="D12"/>
  <c r="B12"/>
</calcChain>
</file>

<file path=xl/sharedStrings.xml><?xml version="1.0" encoding="utf-8"?>
<sst xmlns="http://schemas.openxmlformats.org/spreadsheetml/2006/main" count="10" uniqueCount="7">
  <si>
    <t xml:space="preserve">RESIDUI </t>
  </si>
  <si>
    <t>ATTIVI</t>
  </si>
  <si>
    <t>Verso lo Stato</t>
  </si>
  <si>
    <t>Verso altri</t>
  </si>
  <si>
    <t>tot residui attivi</t>
  </si>
  <si>
    <t>PASSIVI</t>
  </si>
  <si>
    <t>tot res. Pass.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</si>
</sst>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2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2"/>
  <sheetViews>
    <sheetView workbookViewId="0">
      <selection activeCell="E19" sqref="E19"/>
    </sheetView>
  </sheetViews>
  <sheetFormatPr defaultRowHeight="15"/>
  <cols>
    <col min="2" max="2" width="14.85546875" style="1" bestFit="1" customWidth="1"/>
    <col min="4" max="4" width="12" style="1" bestFit="1" customWidth="1"/>
    <col min="5" max="5" width="13.140625" bestFit="1" customWidth="1"/>
  </cols>
  <sheetData>
    <row r="1" spans="2:7">
      <c r="B1" s="1" t="s">
        <v>0</v>
      </c>
      <c r="C1" t="s">
        <v>1</v>
      </c>
    </row>
    <row r="3" spans="2:7">
      <c r="B3" s="3" t="s">
        <v>2</v>
      </c>
      <c r="D3" s="3" t="s">
        <v>3</v>
      </c>
    </row>
    <row r="5" spans="2:7">
      <c r="B5" s="1">
        <v>29457.7</v>
      </c>
      <c r="D5" s="1">
        <v>1</v>
      </c>
    </row>
    <row r="6" spans="2:7">
      <c r="B6" s="1">
        <v>8000</v>
      </c>
      <c r="D6" s="1">
        <v>1257</v>
      </c>
    </row>
    <row r="7" spans="2:7">
      <c r="B7" s="1">
        <v>1533.9</v>
      </c>
      <c r="D7" s="1">
        <v>8885</v>
      </c>
    </row>
    <row r="8" spans="2:7">
      <c r="B8" s="1">
        <v>15251.69</v>
      </c>
    </row>
    <row r="9" spans="2:7">
      <c r="B9" s="1">
        <v>2212</v>
      </c>
    </row>
    <row r="10" spans="2:7">
      <c r="B10" s="1">
        <v>1000</v>
      </c>
    </row>
    <row r="11" spans="2:7">
      <c r="B11" s="1">
        <v>57750.14</v>
      </c>
    </row>
    <row r="12" spans="2:7">
      <c r="B12" s="1">
        <f>SUM(B5:B11)</f>
        <v>115205.43</v>
      </c>
      <c r="D12" s="1">
        <f>SUM(D5:D11)</f>
        <v>10143</v>
      </c>
      <c r="E12" s="2">
        <f>SUM(B12:D12)</f>
        <v>125348.43</v>
      </c>
      <c r="F12" s="4" t="s">
        <v>4</v>
      </c>
      <c r="G12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8"/>
  <sheetViews>
    <sheetView tabSelected="1" workbookViewId="0">
      <selection activeCell="G19" sqref="G19"/>
    </sheetView>
  </sheetViews>
  <sheetFormatPr defaultRowHeight="15"/>
  <cols>
    <col min="2" max="2" width="13.42578125" bestFit="1" customWidth="1"/>
    <col min="4" max="5" width="12" bestFit="1" customWidth="1"/>
  </cols>
  <sheetData>
    <row r="1" spans="2:4">
      <c r="B1" t="s">
        <v>0</v>
      </c>
      <c r="C1" t="s">
        <v>5</v>
      </c>
    </row>
    <row r="3" spans="2:4">
      <c r="B3" s="4" t="s">
        <v>2</v>
      </c>
      <c r="D3" s="4" t="s">
        <v>3</v>
      </c>
    </row>
    <row r="4" spans="2:4">
      <c r="B4" s="1">
        <v>0.1</v>
      </c>
      <c r="D4" s="1">
        <v>179.75</v>
      </c>
    </row>
    <row r="5" spans="2:4">
      <c r="B5" s="1">
        <v>20</v>
      </c>
      <c r="D5" s="1">
        <v>54.63</v>
      </c>
    </row>
    <row r="6" spans="2:4">
      <c r="B6" s="1">
        <v>26.4</v>
      </c>
      <c r="D6" s="1">
        <v>120</v>
      </c>
    </row>
    <row r="7" spans="2:4">
      <c r="B7" s="1">
        <v>131.88999999999999</v>
      </c>
      <c r="D7" s="1">
        <v>6628.92</v>
      </c>
    </row>
    <row r="8" spans="2:4">
      <c r="B8" s="1">
        <v>1458.3</v>
      </c>
      <c r="D8" s="1">
        <v>200</v>
      </c>
    </row>
    <row r="9" spans="2:4">
      <c r="B9" s="1">
        <v>53.15</v>
      </c>
      <c r="D9" s="1">
        <v>168</v>
      </c>
    </row>
    <row r="10" spans="2:4">
      <c r="B10" s="1">
        <v>104</v>
      </c>
      <c r="D10" s="1">
        <v>371</v>
      </c>
    </row>
    <row r="11" spans="2:4">
      <c r="B11" s="1"/>
      <c r="D11" s="1">
        <v>362</v>
      </c>
    </row>
    <row r="12" spans="2:4">
      <c r="D12" s="1">
        <v>241.6</v>
      </c>
    </row>
    <row r="13" spans="2:4">
      <c r="D13" s="1">
        <v>526.5</v>
      </c>
    </row>
    <row r="14" spans="2:4">
      <c r="D14" s="1">
        <v>743.33</v>
      </c>
    </row>
    <row r="15" spans="2:4">
      <c r="D15" s="1">
        <v>1040</v>
      </c>
    </row>
    <row r="16" spans="2:4">
      <c r="D16" s="1">
        <v>133.55000000000001</v>
      </c>
    </row>
    <row r="17" spans="2:6">
      <c r="D17" s="1">
        <v>5215</v>
      </c>
    </row>
    <row r="18" spans="2:6">
      <c r="B18" s="2">
        <f>SUM(B4:B17)</f>
        <v>1793.8400000000001</v>
      </c>
      <c r="D18" s="1">
        <f>SUM(D4:D17)</f>
        <v>15984.279999999999</v>
      </c>
      <c r="E18" s="2">
        <f>SUM(B18:D18)</f>
        <v>17778.12</v>
      </c>
      <c r="F18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attivi</vt:lpstr>
      <vt:lpstr>passivi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2024-03-19T11:53:40Z</cp:lastPrinted>
  <dcterms:created xsi:type="dcterms:W3CDTF">2024-03-19T11:19:57Z</dcterms:created>
  <dcterms:modified xsi:type="dcterms:W3CDTF">2024-04-05T13:23:10Z</dcterms:modified>
</cp:coreProperties>
</file>