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70" windowWidth="28455" windowHeight="11955"/>
  </bookViews>
  <sheets>
    <sheet name="Capitolato " sheetId="1" r:id="rId1"/>
  </sheets>
  <definedNames>
    <definedName name="_xlnm._FilterDatabase" localSheetId="0" hidden="1">'Capitolato '!$A$7:$I$7</definedName>
  </definedNames>
  <calcPr calcId="125725"/>
  <extLst>
    <ext uri="GoogleSheetsCustomDataVersion1">
      <go:sheetsCustomData xmlns:go="http://customooxmlschemas.google.com/" r:id="rId8" roundtripDataSignature="AMtx7mhOi+0vwi1v+Q1ZUK4X0ev03VI9IA=="/>
    </ext>
  </extLst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<sst xmlns="http://schemas.openxmlformats.org/spreadsheetml/2006/main" count="39" uniqueCount="31">
  <si>
    <t>PON - Digital board: trasformazione digitale nella didattica e nell’organizzazione - MODULO 1 - MONITOR INTERATTIVI e ACCESSORI</t>
  </si>
  <si>
    <t>CATEGORIA PRODOTTO</t>
  </si>
  <si>
    <t>TIPOLOGIA 
PRODOTTO</t>
  </si>
  <si>
    <t>N. PEZZI</t>
  </si>
  <si>
    <t>PREZZO IVA ESCLUSA</t>
  </si>
  <si>
    <t>PREZZO IVA INCLUSA</t>
  </si>
  <si>
    <t>Monitor Interattivi</t>
  </si>
  <si>
    <t>65"</t>
  </si>
  <si>
    <t>75"</t>
  </si>
  <si>
    <t>Webcam e Videoconferenza</t>
  </si>
  <si>
    <t>Webcam</t>
  </si>
  <si>
    <t>Webcam Full HD USB con Microfono ambientale
Webcam con sensore 1080P FULL HD per una qualità e una nitidezza dell'immagine superiore.
Registra video di qualità HD reale fino a 30 fps
Microfono digitale ad alta fedeltà, con tecnologia di eliminazione del rumore , aiuta a migliorare la qualità del parlato per un audio cristallino.
Plug-and-play, inizia a effettuare videochiamate senza installare il driver su Windows 7/8 / 8.1 / 10 / Mac OS X v10.4.8 e versioni successive.
Multi-sampling intelligente, permette una trasmissione video fluente senza distorsioni o ritardi
Fuoco fisso.
Prestazioni superiori a bassa illuminazione, offrono la migliore qualità d'immagine in condizioni di scarsa illuminazione.
Interfaccia USB
Tempo di consegna 30 giorni</t>
  </si>
  <si>
    <t>Monitor pc 27"  (piatto)</t>
  </si>
  <si>
    <t>Samsung LF27T450FZUXEN, Flat, 27", 1920x1080 (Full HD), IPS, 75 Hz, 5 ms, FreeSync, 2 HDMI, 2 USB, Display Port, Ingresso Audio, HAS, Pivot, Eye Saver Mode, Flicker Free
Tempo di consegna 30 giorni</t>
  </si>
  <si>
    <t>PC DESKTOP</t>
  </si>
  <si>
    <t>HP ProDesk 400 G7. Frequenza del processore: 2,9 GHz, Famiglia processore: Intel® Core™ i5. RAM installata: 8/16  (estendibile) GB, Tipo di RAM: DDR4-SDRAM, Velocità memoria: 2933 MHz. Capacità totale di archiviazione: 512 GB, Supporto di memoria: SSD, Tipo drive ottico: DVD-RW. Modello scheda grafica integrata: Intel® UHD Graphics 630. Scheda ethernet. Sistema operativo incluso: Windows 10 Pro, Architettura sistema operativo: 64-bit. Porte 1xHDMI, 3 x USB. Tipo di case: Micro Tower/Tower. 
Tempo di consegna 30 giorni</t>
  </si>
  <si>
    <t>CAPITOLATO PON DIGITAL BOARD_ OFFERTA ECONOMICA</t>
  </si>
  <si>
    <t>IMPORTO TOTALE</t>
  </si>
  <si>
    <t xml:space="preserve">SCONTO APPLICATO </t>
  </si>
  <si>
    <t>%</t>
  </si>
  <si>
    <r>
      <t>MONITOR INTERATTIVO TOUCH SAMSUNG FLIP 2 DA 65" Segnaletica Digitale 4K Ultra Hd con montaggio,installazione, trasporto, collaudo  e formazione sul prodotto, cavi 5 metri
Tecnologia InGlass (basata su raggi luminosi che si propagano all’interno di una lastra di vetro)
Risoluzione 3.840 x 2.160 Passo pixel: 0.372 x 0.372(mm) 
• Luminosità (tipica) 350 cd/m2 Contrasto: 4000:1
• Speaker integrati (10W x 2) 
• Angolo di visione HV 178/178 • Tempo di risposta 8m
•Internal Player (Embedded H/W) 
• Processore integrato (no modulo OPC) • Archiviazione 8 GB
• Sistema operativo integrato (no android) Tizen 3.0 (VDLinux)
• Connettività Ingresso HDMI: 2, USB: 1, Uscita audio: Stereo Mini Jack 
• Modulo WiFi integrato, Web browser integrato
• Ingressi RS232, RJ45, WiFi, Bluetooth, 4 Tocchi Simultanei, USB 2.0 
• Penne passive in legno incluse N. 2
• Consumo energetico (acceso) 181.5 
• Peso dell’unità 40 kg 
•</t>
    </r>
    <r>
      <rPr>
        <b/>
        <sz val="10"/>
        <color theme="1"/>
        <rFont val="Arial"/>
      </rPr>
      <t xml:space="preserve"> </t>
    </r>
    <r>
      <rPr>
        <b/>
        <sz val="10"/>
        <rFont val="Arial"/>
        <family val="2"/>
      </rPr>
      <t>Supporto a muro ruotabile incluso</t>
    </r>
    <r>
      <rPr>
        <sz val="10"/>
        <color theme="1"/>
        <rFont val="Arial"/>
      </rPr>
      <t xml:space="preserve">
• Software di scrittura integrato che permette la scrittura ed il disegno, l’apertura e il salvataggio dei contenuti su supporti USB e
l’invio del materiale via e-mail oltre a simulare la pittura ad olio e l’acquerello
• Funzionalità di Mirroring interattivo da dispositivi Android e Windows 10 (protocollo Miracast) integrata, ovvero senza l’uso di applicazioni aggiuntive
• Funzionalità di Mirroring da dispositivi Apple (protocollo Airplay)
• Il box multipresa CY-TF65BRCXEN [1 x USB, 1 x USB Extern (In/Out), 1 x Touch Out, 1 x HDMI In, 1 x HDMI Out (Screen Share), 1 x NFC]
</t>
    </r>
    <r>
      <rPr>
        <sz val="10"/>
        <rFont val="Arial"/>
        <family val="2"/>
      </rPr>
      <t xml:space="preserve">• </t>
    </r>
    <r>
      <rPr>
        <b/>
        <sz val="10"/>
        <rFont val="Arial"/>
        <family val="2"/>
      </rPr>
      <t xml:space="preserve">Tempo di consegna 30 giorni </t>
    </r>
  </si>
  <si>
    <r>
      <t xml:space="preserve">MONITOR INTERATTIVO TOUCH SAMSUNG FLIP 2 DA 65" Segnaletica Digitale 4K Ultra Hd con montaggio, installazione, trasporto, collaudo  e formazione sul prodotto,  cavi 5 metri
Tecnologia InGlass (basata su raggi luminosi che si propagano all’interno di una lastra di vetro)
Risoluzione 3.840 x 2.160 Passo pixel: 0.372 x 0.372(mm) 
• Luminosità (tipica) 350 cd/m2 Contrasto: 4000:1
• Speaker integrati (10W x 2) 
• Angolo di visione HV 178/178 • Tempo di risposta 8m
•Internal Player (Embedded H/W) 
• Processore integrato (no modulo OPC) • Archiviazione 8 GB
• Sistema operativo integrato (no android) Tizen 3.0 (VDLinux)
• Connettività Ingresso HDMI: 2, USB: 1, Uscita audio: Stereo Mini Jack 
• Modulo WiFi integrato, Web browser integrato
• Ingressi RS232, RJ45, WiFi, Bluetooth, 4 Tocchi Simultanei, USB 2.0 
• Penne passive in legno incluse N. 2
• Consumo energetico (acceso) 181.5 
• Peso dell’unità 40 kg 
• </t>
    </r>
    <r>
      <rPr>
        <b/>
        <sz val="10"/>
        <rFont val="Arial"/>
        <family val="2"/>
      </rPr>
      <t>Supporto a muro fissa incluso</t>
    </r>
    <r>
      <rPr>
        <sz val="10"/>
        <color theme="1"/>
        <rFont val="Arial"/>
      </rPr>
      <t xml:space="preserve">
• Software di scrittura integrato che permette la scrittura ed il disegno, l’apertura e il salvataggio dei contenuti su supporti USB e
l’invio del materiale via e-mail oltre a simulare la pittura ad olio e l’acquerello
• Funzionalità di Mirroring interattivo da dispositivi Android e Windows 10 (protocollo Miracast) integrata, ovvero senza l’uso di applicazioni aggiuntive
• Funzionalità di Mirroring da dispositivi Apple (protocollo Airplay)
• Il box multipresa CY-TF65BRCXEN [1 x USB, 1 x USB Extern (In/Out), 1 x Touch Out, 1 x HDMI In, 1 x HDMI Out (Screen Share), 1 x NFC]
• T</t>
    </r>
    <r>
      <rPr>
        <sz val="10"/>
        <rFont val="Arial"/>
        <family val="2"/>
      </rPr>
      <t xml:space="preserve">empo di consegna </t>
    </r>
    <r>
      <rPr>
        <b/>
        <sz val="10"/>
        <rFont val="Arial"/>
        <family val="2"/>
      </rPr>
      <t xml:space="preserve">30 giorni </t>
    </r>
  </si>
  <si>
    <r>
      <t>MONITOR INTERATTIVI TOUCH SAMSUNG FLIP 3 DA 75", con monteggio, installazione, trasporto, collaudo  e formazione sul prodotto, cavi 5 metri.
Display 75"
Tecnologia Touch: IR (Latenza 34ms, range di riconoscimento oggetti di diametro 2mm/4mm/8mm/50mm, Riconoscimento punti
di pressione 2,048)
Risoluzione: 3,840 x 2,160,
Luminosità (tipica): 350 cd/m2
Contrasto: 4000:1
Speaker integrati (10W x 2)
Angolo di visione HV: 178/178
Tempo di risposta: 6 ms
Internal Player (Embedded H/W)
Processore integrato (opzionale modulo OPC)
Archiviazione 16 GB
Sistema operativo integrato (no android) Tizen 6.0 (VDLinux)
Connettività: HDMI 2 (retro 1, frontale 1), DP 1, OPS I/F, USB 2 (per SoC,
retro/frontale), 2 (2.0 retro /3.0 frontale)
Uscita HDMI frontale
Uscita audio: Stereo Mini Jack
Ingresso RS232, Ingresso RJ45, WiFi, Bluetooth
Ingresso Touch n. 2 (retro/frontale)
n. 2 penne passive in legno magnetiche
Consumo energetico (acceso): 115 W/h
Peso dell’unità: 58.3 kg
Supporto a muro fisso
Modulo WiFi integrato, Web browser integrato
Software integrato che permette la scrittura in modalità penna (2 comportamenti diversi utilizzando le 2 estremità della penna) cancellare con il palmo della mano e dipingere con la modalità pennello per simulare la pittura ad olio e l’acquerello
Funzionalità di Mirroring interattivo da dispositivi Android e Windows 10 (protocollo
Miracast) integrata, ovvero senza l’uso di applicazioni aggiuntive
Funzionalità di Mirroring da 4 dispositivi contemporaneamente (Android/Windows/iOS)-Garanzia 36 mesi on site del produttore
Tempo di consegna</t>
    </r>
    <r>
      <rPr>
        <b/>
        <sz val="10"/>
        <rFont val="Arial"/>
        <family val="2"/>
      </rPr>
      <t xml:space="preserve"> 30 giorni</t>
    </r>
  </si>
  <si>
    <t>TOTALE OFFERTA FINALE</t>
  </si>
  <si>
    <t xml:space="preserve">Si dichiara che il materiale incluso nell'offerta è assolutamente rispondente a quanto indicato nel presente capitolato ovvero ha prestazioni </t>
  </si>
  <si>
    <t>migliorative rispetto a quanto richiesto.</t>
  </si>
  <si>
    <t xml:space="preserve">Data____________________________________                                                                                          FIRMA DEL LEGALE RAPPRESENTANTE </t>
  </si>
  <si>
    <t>Importo di spesa massima Euro 46.635,47 incluso IVA</t>
  </si>
  <si>
    <t xml:space="preserve">SMONTAGGIO DI N. 21  LIM ESISTENTI NELLE AULE </t>
  </si>
  <si>
    <t>Notebook</t>
  </si>
  <si>
    <t xml:space="preserve">Dynabook Satellite Pro C50-G-10Q. Frequenza del processore: 1.8 GHz, Famiglia processore: Intel® Core™ i7. RAM 8 GB GB, Tipo di RAM: DDR4- Velocità memoria: 2666 MHz. Capacità totale di archiviazione: 512 GB, Supporto di memoria: SSD, Modello scheda grafica integrata: Intel® UHD Graphics. Display 15,6?? Touch screen LED risoluzione FHD (1920x1200) Scheda ethernet. Sistema operativo incluso: Windows 10 Pro Porte 1xHDMI, x Presa combo Cuffie Esterne (stereo) / Microfono, 1 x slot per scheda micro SD™, 1 x RJ-45, 1 x HDMI-out
(compreso il supporto 4K), 2 x USB 3.1, 1 x Porta USB 3.1 Type-C Gen 1 con supporto per Data Transfer, Power Delivery e Display Port. Microfono integrato. Webcam integrata
Tempo di consegna 30 giorni
</t>
  </si>
</sst>
</file>

<file path=xl/styles.xml><?xml version="1.0" encoding="utf-8"?>
<styleSheet xmlns="http://schemas.openxmlformats.org/spreadsheetml/2006/main">
  <numFmts count="2">
    <numFmt numFmtId="164" formatCode="&quot;€&quot;\ #,##0.00"/>
    <numFmt numFmtId="165" formatCode="_-* #,##0.00_-;\-* #,##0.00_-;_-* &quot;-&quot;??_-;_-@"/>
  </numFmts>
  <fonts count="18">
    <font>
      <sz val="11"/>
      <color theme="1"/>
      <name val="Calibri"/>
    </font>
    <font>
      <sz val="10"/>
      <color theme="1"/>
      <name val="Arial"/>
    </font>
    <font>
      <sz val="11"/>
      <name val="Calibri"/>
    </font>
    <font>
      <b/>
      <sz val="14"/>
      <color theme="0"/>
      <name val="Arial"/>
    </font>
    <font>
      <b/>
      <sz val="10"/>
      <color theme="1"/>
      <name val="Arial"/>
    </font>
    <font>
      <b/>
      <sz val="10"/>
      <color theme="0"/>
      <name val="Arial"/>
    </font>
    <font>
      <b/>
      <sz val="10"/>
      <color rgb="FFFFFFFF"/>
      <name val="Arial"/>
    </font>
    <font>
      <sz val="10"/>
      <name val="Arial"/>
    </font>
    <font>
      <sz val="11"/>
      <color theme="1"/>
      <name val="Calibri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6"/>
      <color theme="1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</font>
    <font>
      <sz val="16"/>
      <color theme="1"/>
      <name val="Calibri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2E75B5"/>
        <bgColor rgb="FF2E75B5"/>
      </patternFill>
    </fill>
    <fill>
      <patternFill patternType="solid">
        <fgColor rgb="FFBDD6EE"/>
        <bgColor rgb="FFBDD6EE"/>
      </patternFill>
    </fill>
    <fill>
      <patternFill patternType="solid">
        <fgColor rgb="FFFFFF00"/>
        <bgColor theme="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0" fontId="4" fillId="2" borderId="1" xfId="0" applyFont="1" applyFill="1" applyBorder="1" applyAlignment="1">
      <alignment horizontal="center" vertical="center"/>
    </xf>
    <xf numFmtId="164" fontId="5" fillId="3" borderId="6" xfId="0" applyNumberFormat="1" applyFont="1" applyFill="1" applyBorder="1" applyAlignment="1">
      <alignment horizontal="center" vertical="center" wrapText="1"/>
    </xf>
    <xf numFmtId="49" fontId="5" fillId="3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1" fontId="1" fillId="4" borderId="6" xfId="0" applyNumberFormat="1" applyFont="1" applyFill="1" applyBorder="1" applyAlignment="1">
      <alignment horizontal="center" vertical="center"/>
    </xf>
    <xf numFmtId="165" fontId="1" fillId="2" borderId="6" xfId="0" applyNumberFormat="1" applyFont="1" applyFill="1" applyBorder="1" applyAlignment="1">
      <alignment horizontal="right" vertical="center"/>
    </xf>
    <xf numFmtId="165" fontId="1" fillId="2" borderId="6" xfId="0" applyNumberFormat="1" applyFont="1" applyFill="1" applyBorder="1" applyAlignment="1">
      <alignment horizontal="right" vertical="center"/>
    </xf>
    <xf numFmtId="1" fontId="1" fillId="4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vertical="center" wrapText="1"/>
    </xf>
    <xf numFmtId="0" fontId="8" fillId="0" borderId="6" xfId="0" applyFont="1" applyBorder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/>
    </xf>
    <xf numFmtId="165" fontId="1" fillId="0" borderId="0" xfId="0" applyNumberFormat="1" applyFont="1" applyAlignment="1">
      <alignment horizontal="right"/>
    </xf>
    <xf numFmtId="0" fontId="0" fillId="0" borderId="0" xfId="0" applyFont="1" applyAlignment="1"/>
    <xf numFmtId="164" fontId="6" fillId="3" borderId="6" xfId="0" applyNumberFormat="1" applyFont="1" applyFill="1" applyBorder="1" applyAlignment="1">
      <alignment horizontal="center" wrapText="1"/>
    </xf>
    <xf numFmtId="164" fontId="5" fillId="3" borderId="6" xfId="0" applyNumberFormat="1" applyFont="1" applyFill="1" applyBorder="1" applyAlignment="1">
      <alignment horizontal="center" wrapText="1"/>
    </xf>
    <xf numFmtId="164" fontId="9" fillId="3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vertical="center"/>
    </xf>
    <xf numFmtId="0" fontId="7" fillId="2" borderId="8" xfId="0" applyFont="1" applyFill="1" applyBorder="1" applyAlignment="1">
      <alignment horizontal="left" vertical="top" wrapText="1"/>
    </xf>
    <xf numFmtId="1" fontId="1" fillId="4" borderId="8" xfId="0" applyNumberFormat="1" applyFont="1" applyFill="1" applyBorder="1" applyAlignment="1">
      <alignment horizontal="center" vertical="center"/>
    </xf>
    <xf numFmtId="165" fontId="1" fillId="2" borderId="8" xfId="0" applyNumberFormat="1" applyFont="1" applyFill="1" applyBorder="1" applyAlignment="1">
      <alignment horizontal="right"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left"/>
    </xf>
    <xf numFmtId="1" fontId="1" fillId="0" borderId="7" xfId="0" applyNumberFormat="1" applyFont="1" applyBorder="1" applyAlignment="1">
      <alignment horizontal="center" vertical="center"/>
    </xf>
    <xf numFmtId="165" fontId="1" fillId="2" borderId="7" xfId="0" applyNumberFormat="1" applyFont="1" applyFill="1" applyBorder="1" applyAlignment="1">
      <alignment horizontal="right" vertical="center"/>
    </xf>
    <xf numFmtId="165" fontId="1" fillId="0" borderId="7" xfId="0" applyNumberFormat="1" applyFont="1" applyBorder="1" applyAlignment="1">
      <alignment horizontal="right"/>
    </xf>
    <xf numFmtId="165" fontId="1" fillId="0" borderId="10" xfId="0" applyNumberFormat="1" applyFont="1" applyBorder="1" applyAlignment="1">
      <alignment horizontal="right"/>
    </xf>
    <xf numFmtId="165" fontId="1" fillId="0" borderId="11" xfId="0" applyNumberFormat="1" applyFont="1" applyBorder="1" applyAlignment="1">
      <alignment horizontal="right"/>
    </xf>
    <xf numFmtId="165" fontId="1" fillId="0" borderId="12" xfId="0" applyNumberFormat="1" applyFont="1" applyBorder="1" applyAlignment="1">
      <alignment horizontal="right"/>
    </xf>
    <xf numFmtId="165" fontId="1" fillId="0" borderId="13" xfId="0" applyNumberFormat="1" applyFont="1" applyBorder="1" applyAlignment="1">
      <alignment horizontal="right"/>
    </xf>
    <xf numFmtId="165" fontId="10" fillId="0" borderId="9" xfId="0" applyNumberFormat="1" applyFont="1" applyBorder="1" applyAlignment="1">
      <alignment horizontal="right"/>
    </xf>
    <xf numFmtId="0" fontId="11" fillId="0" borderId="0" xfId="0" applyFont="1" applyAlignment="1"/>
    <xf numFmtId="0" fontId="10" fillId="2" borderId="6" xfId="0" applyFont="1" applyFill="1" applyBorder="1" applyAlignment="1">
      <alignment horizontal="left" vertical="top" wrapText="1"/>
    </xf>
    <xf numFmtId="0" fontId="10" fillId="2" borderId="6" xfId="0" applyFont="1" applyFill="1" applyBorder="1" applyAlignment="1">
      <alignment vertical="center"/>
    </xf>
    <xf numFmtId="0" fontId="14" fillId="0" borderId="0" xfId="0" applyFont="1" applyAlignment="1"/>
    <xf numFmtId="0" fontId="15" fillId="0" borderId="0" xfId="0" applyFont="1" applyAlignment="1"/>
    <xf numFmtId="0" fontId="16" fillId="0" borderId="7" xfId="0" applyFont="1" applyBorder="1" applyAlignment="1">
      <alignment horizontal="right"/>
    </xf>
    <xf numFmtId="0" fontId="17" fillId="5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0" fillId="0" borderId="5" xfId="0" applyFont="1" applyBorder="1" applyAlignment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6"/>
  <sheetViews>
    <sheetView tabSelected="1" workbookViewId="0">
      <selection activeCell="L15" sqref="L15"/>
    </sheetView>
  </sheetViews>
  <sheetFormatPr defaultColWidth="14.42578125" defaultRowHeight="15" customHeight="1"/>
  <cols>
    <col min="1" max="1" width="25.5703125" customWidth="1"/>
    <col min="2" max="3" width="7.28515625" hidden="1" customWidth="1"/>
    <col min="4" max="4" width="13" customWidth="1"/>
    <col min="5" max="5" width="110.5703125" customWidth="1"/>
    <col min="6" max="6" width="11.28515625" customWidth="1"/>
    <col min="7" max="7" width="14.140625" customWidth="1"/>
    <col min="8" max="8" width="12.140625" customWidth="1"/>
    <col min="9" max="9" width="11.85546875" customWidth="1"/>
  </cols>
  <sheetData>
    <row r="1" spans="1:9" s="19" customFormat="1" ht="15" customHeight="1"/>
    <row r="2" spans="1:9" s="40" customFormat="1" ht="18" customHeight="1">
      <c r="A2" s="40" t="s">
        <v>16</v>
      </c>
    </row>
    <row r="3" spans="1:9" s="19" customFormat="1" ht="15" customHeight="1"/>
    <row r="4" spans="1:9" ht="27.75" customHeight="1">
      <c r="A4" s="47" t="s">
        <v>0</v>
      </c>
      <c r="B4" s="48"/>
      <c r="C4" s="48"/>
      <c r="D4" s="48"/>
      <c r="E4" s="48"/>
      <c r="F4" s="48"/>
      <c r="G4" s="48"/>
      <c r="H4" s="48"/>
      <c r="I4" s="48"/>
    </row>
    <row r="5" spans="1:9" ht="27.75" customHeight="1">
      <c r="A5" s="49"/>
      <c r="B5" s="50"/>
      <c r="C5" s="50"/>
      <c r="D5" s="50"/>
      <c r="E5" s="50"/>
      <c r="F5" s="50"/>
      <c r="G5" s="50"/>
      <c r="H5" s="50"/>
      <c r="I5" s="50"/>
    </row>
    <row r="6" spans="1:9" ht="27.75" customHeight="1">
      <c r="E6" s="46" t="s">
        <v>27</v>
      </c>
      <c r="F6" s="1"/>
      <c r="G6" s="1"/>
      <c r="H6" s="1"/>
      <c r="I6" s="1"/>
    </row>
    <row r="7" spans="1:9" ht="27.75" customHeight="1">
      <c r="A7" s="2" t="s">
        <v>1</v>
      </c>
      <c r="B7" s="3">
        <v>1</v>
      </c>
      <c r="C7" s="3">
        <v>2</v>
      </c>
      <c r="D7" s="2" t="s">
        <v>2</v>
      </c>
      <c r="E7" s="2"/>
      <c r="F7" s="2" t="s">
        <v>3</v>
      </c>
      <c r="G7" s="20" t="s">
        <v>4</v>
      </c>
      <c r="H7" s="21" t="s">
        <v>5</v>
      </c>
      <c r="I7" s="22" t="s">
        <v>17</v>
      </c>
    </row>
    <row r="8" spans="1:9" ht="321" customHeight="1">
      <c r="A8" s="4" t="s">
        <v>6</v>
      </c>
      <c r="B8" s="5"/>
      <c r="C8" s="5"/>
      <c r="D8" s="4" t="s">
        <v>7</v>
      </c>
      <c r="E8" s="41" t="s">
        <v>20</v>
      </c>
      <c r="F8" s="6">
        <f>24-F10-2-14</f>
        <v>3</v>
      </c>
      <c r="G8" s="7"/>
      <c r="H8" s="7"/>
      <c r="I8" s="8"/>
    </row>
    <row r="9" spans="1:9" ht="318.75" customHeight="1">
      <c r="A9" s="4" t="s">
        <v>6</v>
      </c>
      <c r="B9" s="5"/>
      <c r="C9" s="5"/>
      <c r="D9" s="4" t="s">
        <v>7</v>
      </c>
      <c r="E9" s="41" t="s">
        <v>21</v>
      </c>
      <c r="F9" s="9">
        <v>14</v>
      </c>
      <c r="G9" s="7"/>
      <c r="H9" s="7"/>
      <c r="I9" s="8"/>
    </row>
    <row r="10" spans="1:9" ht="408.95" customHeight="1">
      <c r="A10" s="42" t="s">
        <v>6</v>
      </c>
      <c r="B10" s="5"/>
      <c r="C10" s="5"/>
      <c r="D10" s="10" t="s">
        <v>8</v>
      </c>
      <c r="E10" s="41" t="s">
        <v>22</v>
      </c>
      <c r="F10" s="9">
        <v>5</v>
      </c>
      <c r="G10" s="7"/>
      <c r="H10" s="7"/>
      <c r="I10" s="8"/>
    </row>
    <row r="11" spans="1:9" ht="155.25" customHeight="1">
      <c r="A11" s="4" t="s">
        <v>9</v>
      </c>
      <c r="B11" s="4"/>
      <c r="C11" s="5"/>
      <c r="D11" s="4" t="s">
        <v>10</v>
      </c>
      <c r="E11" s="11" t="s">
        <v>11</v>
      </c>
      <c r="F11" s="9">
        <v>21</v>
      </c>
      <c r="G11" s="7"/>
      <c r="H11" s="7"/>
      <c r="I11" s="8"/>
    </row>
    <row r="12" spans="1:9" s="51" customFormat="1" ht="106.5" customHeight="1">
      <c r="A12" s="42" t="s">
        <v>29</v>
      </c>
      <c r="B12" s="4"/>
      <c r="C12" s="5"/>
      <c r="D12" s="42" t="s">
        <v>29</v>
      </c>
      <c r="E12" s="41" t="s">
        <v>30</v>
      </c>
      <c r="F12" s="9">
        <v>1</v>
      </c>
      <c r="G12" s="8"/>
      <c r="H12" s="8"/>
      <c r="I12" s="8"/>
    </row>
    <row r="13" spans="1:9" ht="43.5" customHeight="1">
      <c r="A13" s="12" t="s">
        <v>12</v>
      </c>
      <c r="B13" s="5"/>
      <c r="C13" s="5"/>
      <c r="D13" s="13"/>
      <c r="E13" s="12" t="s">
        <v>13</v>
      </c>
      <c r="F13" s="9">
        <v>5</v>
      </c>
      <c r="G13" s="7"/>
      <c r="H13" s="7"/>
      <c r="I13" s="8"/>
    </row>
    <row r="14" spans="1:9" ht="64.5" customHeight="1">
      <c r="A14" s="23" t="s">
        <v>14</v>
      </c>
      <c r="B14" s="24"/>
      <c r="C14" s="24"/>
      <c r="D14" s="25"/>
      <c r="E14" s="26" t="s">
        <v>15</v>
      </c>
      <c r="F14" s="27">
        <v>4</v>
      </c>
      <c r="G14" s="28"/>
      <c r="H14" s="28"/>
      <c r="I14" s="28"/>
    </row>
    <row r="15" spans="1:9" s="19" customFormat="1" ht="155.25" customHeight="1">
      <c r="A15" s="4" t="s">
        <v>9</v>
      </c>
      <c r="B15" s="4"/>
      <c r="C15" s="5"/>
      <c r="D15" s="4" t="s">
        <v>10</v>
      </c>
      <c r="E15" s="11" t="s">
        <v>11</v>
      </c>
      <c r="F15" s="9">
        <v>5</v>
      </c>
      <c r="G15" s="8"/>
      <c r="H15" s="8"/>
      <c r="I15" s="8"/>
    </row>
    <row r="16" spans="1:9" ht="27.75" customHeight="1" thickBot="1">
      <c r="A16" s="29"/>
      <c r="B16" s="30"/>
      <c r="C16" s="30"/>
      <c r="D16" s="29"/>
      <c r="E16" s="31" t="s">
        <v>28</v>
      </c>
      <c r="F16" s="32"/>
      <c r="G16" s="33"/>
      <c r="H16" s="34"/>
      <c r="I16" s="35"/>
    </row>
    <row r="17" spans="1:9" ht="27.75" customHeight="1" thickBot="1">
      <c r="A17" s="14"/>
      <c r="B17" s="15"/>
      <c r="C17" s="15"/>
      <c r="D17" s="14"/>
      <c r="E17" s="45" t="s">
        <v>17</v>
      </c>
      <c r="F17" s="16"/>
      <c r="G17" s="18"/>
      <c r="H17" s="18"/>
      <c r="I17" s="36"/>
    </row>
    <row r="18" spans="1:9" ht="27.75" customHeight="1" thickBot="1">
      <c r="A18" s="14"/>
      <c r="B18" s="15"/>
      <c r="C18" s="15"/>
      <c r="D18" s="14"/>
      <c r="E18" s="45" t="s">
        <v>18</v>
      </c>
      <c r="F18" s="16"/>
      <c r="G18" s="18"/>
      <c r="H18" s="39" t="s">
        <v>19</v>
      </c>
      <c r="I18" s="37"/>
    </row>
    <row r="19" spans="1:9" ht="27.75" customHeight="1" thickBot="1">
      <c r="A19" s="14"/>
      <c r="B19" s="15"/>
      <c r="C19" s="15"/>
      <c r="D19" s="14"/>
      <c r="E19" s="45" t="s">
        <v>23</v>
      </c>
      <c r="F19" s="16"/>
      <c r="G19" s="18"/>
      <c r="H19" s="18"/>
      <c r="I19" s="38"/>
    </row>
    <row r="20" spans="1:9" ht="27.75" customHeight="1">
      <c r="A20" s="14"/>
      <c r="B20" s="15"/>
      <c r="C20" s="15"/>
      <c r="D20" s="14"/>
      <c r="E20" s="17"/>
      <c r="F20" s="16"/>
      <c r="G20" s="18"/>
      <c r="H20" s="18"/>
      <c r="I20" s="18"/>
    </row>
    <row r="22" spans="1:9" s="40" customFormat="1" ht="15" customHeight="1">
      <c r="A22" s="40" t="s">
        <v>24</v>
      </c>
    </row>
    <row r="23" spans="1:9" s="44" customFormat="1" ht="15" customHeight="1">
      <c r="A23" s="40" t="s">
        <v>25</v>
      </c>
    </row>
    <row r="26" spans="1:9" s="43" customFormat="1" ht="15" customHeight="1">
      <c r="D26" s="43" t="s">
        <v>26</v>
      </c>
    </row>
  </sheetData>
  <mergeCells count="1">
    <mergeCell ref="A4:I5"/>
  </mergeCells>
  <pageMargins left="0.17" right="0.16" top="0.17" bottom="0.56000000000000005" header="0" footer="0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Capitolato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info@campustore.it;Campustore</dc:creator>
  <cp:lastModifiedBy>agenerali</cp:lastModifiedBy>
  <cp:lastPrinted>2022-02-22T12:19:16Z</cp:lastPrinted>
  <dcterms:created xsi:type="dcterms:W3CDTF">2016-03-23T15:51:39Z</dcterms:created>
  <dcterms:modified xsi:type="dcterms:W3CDTF">2022-03-21T08:21:59Z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0x010100C52B0DB7D6891C40B17467113F8A2951</vt:lpwstr>
  </property>
</Properties>
</file>