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NGELA DSGA\"/>
    </mc:Choice>
  </mc:AlternateContent>
  <xr:revisionPtr revIDLastSave="0" documentId="13_ncr:1_{94A66442-2BF3-44A0-A7B6-8934E603ADDD}" xr6:coauthVersionLast="47" xr6:coauthVersionMax="47" xr10:uidLastSave="{00000000-0000-0000-0000-000000000000}"/>
  <bookViews>
    <workbookView xWindow="28680" yWindow="-120" windowWidth="29040" windowHeight="15840" xr2:uid="{7E8DD473-D974-4149-9E24-FC864353141C}"/>
  </bookViews>
  <sheets>
    <sheet name="Foglio1" sheetId="1" r:id="rId1"/>
  </sheets>
  <definedNames>
    <definedName name="_xlnm.Print_Area" localSheetId="0">Foglio1!$A$1:$C$47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</calcChain>
</file>

<file path=xl/sharedStrings.xml><?xml version="1.0" encoding="utf-8"?>
<sst xmlns="http://schemas.openxmlformats.org/spreadsheetml/2006/main" count="49" uniqueCount="49">
  <si>
    <t>Numero Reg.</t>
  </si>
  <si>
    <t>Data Reg.</t>
  </si>
  <si>
    <t>Oggetto</t>
  </si>
  <si>
    <t>Determina per affidamento diretto per l'acquisto del diario EXTRA a.s. 2026-2027 n.ro 500 copie I.C di Diano d'Alba totale € 1.159,00 (imponibile € 950,00 IVA 22% € 209,00) CIG: BBF67C9887 - GRUPPO SPAGGIARI   Data documento:  09/06/2026 Prot. 0003349</t>
  </si>
  <si>
    <t>Determina per affidamento diretto rinnovo n. 7 canoni annuali gestione antivirus e assistenza totale € 349,53 (imponibile € 286,50 IVA 22% € 63,03) CIG. BBCB4B08B3 - M2 Info Service srl  Data documento:  25/05/2026 Prot. 0003001</t>
  </si>
  <si>
    <t>Determina per affidamento diretto Certificazione linguistica n. 11 PET e n. 3 KET studenti importo totale 1.647,50 (IVA esente) CIG: BBBCD14765 - British School of Asti snc  Data documento:  20/05/2026 Prot. 0002898</t>
  </si>
  <si>
    <t>Determina affidamento diretto per l'acquisto di consumabili n. 5 elettrodi defibrillatori per 5 defibrillatori totale € 421,63 (netto € 345,60 IVA 22% € 76,03) CIG. BBB8625E1B - Low Cost service  Data documento:  19/05/2026 Prot. 0002834</t>
  </si>
  <si>
    <t>Determina affidamento diretto per l' acquisto n. 1 Defibrillatore Scuola Primaria di Roddi + n.5 programmi di assistenza totale € 1.679,94 (netto € 1.377,00 IVA 22% € 302,94) CIG. BBB87A9E4B - Low Cost Service   Data documento:  19/05/2026 Prot. 0002835</t>
  </si>
  <si>
    <t>Determina affidamento diretto per l'acquisto di materiale di pulizia totale € 1.577,18 (netto € 1.305,73 IVA € 271,45) CIG. BBB034F5FE - Bogliano   Data documento:  18/05/2026 Prot. 0002745</t>
  </si>
  <si>
    <t>Determina per affidamento diretto per Servizio Fornitura software gestionale Area Personale completa dal 01.09.26 al 31.08.27 procedura n. 1575637 totale € 701,50 (netto € 575,00 IVA 22% € 126,50) CIG. BBB2BCADCD - Madisoft spa  Data documento:  18/05/2026 Prot. 0002801</t>
  </si>
  <si>
    <t>Determina per affidamento diretto Rinnovo servizio fornitura software gestionale Area Alunni e Registro Elettronico completo dal 01/09/2026 al 31/08/2027 totale € 1.945,90 (netto € 1.595,00 IVA 22% € 350,90) CIG. BBB3F85607 - Madisoft spa   Data documento:  18/05/2026 Prot. 0002805</t>
  </si>
  <si>
    <t>Determina per affidamento diretto visita e attività didattica alle Grotte di Toirano il 19/05/2026 Scuola Primaria di San Rocco Cherasca € 1.026,00 (IVA esente) CIG. BBAA2D36E8 - Comune di Toirano    Data documento:  14/05/2026 Prot. 0002697</t>
  </si>
  <si>
    <t>Determina per affidamento diretto corso di aggiornamento RLS il 29.05.2026 € 195,99 (netto € 153,00 + CIPAG 5% € 7,65 IVA 22% € 35,34) CIG. BBAA498CBA - Sicurtea   Data documento:  14/05/2026 Prot. 0002698</t>
  </si>
  <si>
    <t>Determina per affidamento diretto corso di formazione e aggiornamento antincendio il 20 e il 27 maggio 2026 € 1.588,44 (netto € 1.240,00 CIPAG 5% € 62,00 IVA 22% € 286,44) CIG. BBAA6669FC - Sicurtea  Data documento:  14/05/2026 Prot. 0002699</t>
  </si>
  <si>
    <t>Determina per affidamento diretto visita didattica “In gita al Parco Sonoro” il 08/05/2026 a Pecetto Torinese Scuola Infanzia di Diano d’Alba e Scuola Infanzia di Valle Talloria 47 alunni totale € 480,00 (IVA esente) CIG. BBA0E3E9C7- CREATIVE B612  Data documento: 12/05/2026  Prot. 0002624</t>
  </si>
  <si>
    <t>Determina per affidamento diretto per attività di laboratorio alla fattoria didattica dell’Agriturismo Podere La Rossa di Morsasco il 12/05/2026 Scuola Primaria di Diano d’Alba classe I e classe II totale € 544,00 (IVA esente) CIG.BBA0F1398D - La Rossa    Data documento:  12/05/2026 Prot. 0002625</t>
  </si>
  <si>
    <t>Determina per affidamento diretto visita e attività di laboratorio presso il Bioparco Zoom di Torino il 19/05/2026 Scuola Primaria di Rodello totale € 630,00 (IVA esente) CIG. BBA11F38EB- OPENATURE S.r.l. Zoom  Data documento:  12/05/2026 Prot. 0002626</t>
  </si>
  <si>
    <t>Determina per affidamento diretto attività didattiche 12.05.26 presso la Riserva Naturale delle Fontane a Faule classi: III, IV e V Scuola Primaria di Diano d’Alba per un totale di 46 alunni totale € 552,00 (IVA esente) CIG. BBA1285169 - Itur  Data documento:  12/05/2026 Prot. 0002634</t>
  </si>
  <si>
    <t>Determina per affidamento diretto per l’acquisto di 4 medaglie SPELLING BEE - Scuola Secondaria di I° grado di Diano d’Alba € 24,40 (netto € 20,00 IVA 22% € 4,40) CIG. BB600621D0- Il Trofeo di Fantuzzo Antonello  Data documento:  22/04/2026 Prot. 0002243</t>
  </si>
  <si>
    <t>Determina affidamento diretto attività Scuola Primaria Grinzane Progetto Il Regno delle api totale € 1.010,00 (IVA esente) CIG.BB4BFB5087 CUP. J69I25002050002 - Ivo Boggione Az. Agricola Bogion Cit   Data documento:  17/04/2026 Prot. 0002186</t>
  </si>
  <si>
    <t>Determina affidamento diretto servizio di assistenza sanitaria durante "La Festa dell'Europa" lunedi 04.05.2026 € 155,00 (esente IVA) CIG.BB4C709CA3 - Croce Rossa   Data documento:  17/04/2026 Prot. 0002189</t>
  </si>
  <si>
    <t>Determina affidamento diretto Corso preposti 17 e 24 aprile 2026 € 614,88 (netto € 504,00 IVA 22% 110,88) CIG.BB4D12EBC0 - Sicurtea  Data documento:  17/04/2026 Prot. 0002191</t>
  </si>
  <si>
    <t>Determina per affidamento diretto accompagnatore visita guidata luoghi fenogliani San Benedetto Belbo 07.05.2026 Classi III Secondaria € 200 esente IVA CIG:BB3DDE4706 - Tibaldi Paolo   Data documento:  14/04/2026 Prot. 0002093</t>
  </si>
  <si>
    <t>Determina per affidamento diretto attività didattiche a Bene Vagienna il 13.04.2026 classi III 21 alunni e classi V 16 alunni Scuola Primaria di Roddi e di Grinzane Cavour per un totale di 37 alunni totale € 518,00 esente IVA CIG.BB3B5EFDC7 - Archea Data documento:  13/04/2026 Prot. 0002069</t>
  </si>
  <si>
    <t>Determina per l’affidamento diretto per il servizio di prenotazione biglietti per lo spettacolo teatrale del 20.04.2025 Scuola Secondaria di I° grado totale € 570,00 (netto € 518,18 IVA € 51,82) CIG. BB397C37BD - Teatro Sociale “G.Busca”  Data documento:  13/04/2026 Prot. 0002073</t>
  </si>
  <si>
    <t>Determina spettacolo 06.05.2026 Scuola dell' Infanzia di Ricca € 500 ( netto € 409,84 IVA 22% € 90,16) CIG: BB357AD515 - Cinema Sferico MB Sferinis kinas  Data documento:  10/04/2026 Prot. 0002031</t>
  </si>
  <si>
    <t>Determina interventi nutrizionista Scuola Primaria di San Rocco e Roddi € 1.220,00 ( netto € 1.000,00 IVA 22% € 220,00) CIG.BB359ECF93 - AETAS di Aragno Bianca sas  Data documento:  10/04/2026 Prot. 0002032</t>
  </si>
  <si>
    <t>Determina corso di primo soccorso lavoratori totale € 1.756.80 (netto € 1.440,00 IVA 22% € 316.80) CIG. BB35DC1921 - AETAS di Aragno Bianca sas  Data documento:  10/04/2026 Prot. 0002033</t>
  </si>
  <si>
    <t>Determina affidamento diretto per l'acquisto di cuffie da ascolto-carta fotocopiatore totale € 700,00 (netto € 573,77 IVA 22% 126,23) CIG. BAEF034997 PIANO ESTATE ESO4.6.A4.A-FSEPN-PI-2025-302 CUP: E94D25002180007 - Ingros Carta Giustacchini spa Data documento:  20/03/2026 Prot. 0001584</t>
  </si>
  <si>
    <t>Determina per l'affidamento diretto per la Pubblicazione del volume Dialogo con la natura 220 copie totale € 1320,00 (IVA assolta editore) CIG. BAEEC4AEB5 - Araba Fenice sas   Data documento:  20/03/2026 Prot. 0001586</t>
  </si>
  <si>
    <t>Determina per affidamento diretto attività didattiche presso Munlab Ecomuseo dell’Argilla a Cambiano il 17.03.2026 Scuola Infanzia di Diano d’Alba e classi 1^ Scuola Primaria di Diano d’Alba 32 alunni € 320,00 (IVA esente) CIG. BAE15EA64F  Data documento: 17/03/2026  Prot. 0001504</t>
  </si>
  <si>
    <t>Determina per affidamento diretto Contratto #ES-039-24001555 a.s. 2025-26 Scuola Primaria di Diano d’Alba e di Roddi € 5.545,48 (netto € 5.213,20 IVA € 332,28) CUP. E44D24002500007 CIG. BAD143AFC8 - Innovamat    Data documento: 12/03/2026   Prot. 0001401</t>
  </si>
  <si>
    <t>Determina uscita didattica per scuola primaria di Grinzane classi I II III (32 alunni) del 10.03.26 laboratorio presso fattoria Juppi Guarene totale € 320,00 (IVA esente) CIG. BAC91C688A  Data documento:  11/03/2026 Prot. 0001358</t>
  </si>
  <si>
    <t>Determina per affidamento diretto per fornitura di materiale di pulizia totale € 498,82 (netto € 418,62 IVA € 80,20) CIG. BAB411F814 - Chemitec S.r.l  Data documento:  05/03/2026 Prot. 0001272</t>
  </si>
  <si>
    <t>Determina trasporto Manifestazione Promozionale Provinciale di Corsa campestre a Fossano del 27.02.2026 I.C. Diano d'Alba 4 partecipanti € 64,00 - I.C. Quartiere Piave San Cassiano  Data documento:  24/02/2026 Prot. 0001030</t>
  </si>
  <si>
    <t>Determina uscita didattica Alba Sotterranea 31.03.16 e 15.04.26 totale € 388,00 (IVA esente) Scuola Infanzia di Ricca CIG.BA90AD570D - APS Ambiente e Cultura  Data documento: 24/02/2026 Prot. 0001054</t>
  </si>
  <si>
    <t>Determina per l'affidamento diretto del corso di formazione BLSD 12 allievi totale € 800,00 ( IVA ESENTE) CIG:BA8822F2FF - CENTRO F. P. CEBANO-MONREGALESE S.C.R.L.  Data documento:  23/02/2026 Prot. 0001002</t>
  </si>
  <si>
    <t>Determina per l’affidamento diretto per servizio di abbonamento alla Gazzetta d’Alba anno 2026 € 54,90 omnicomprensivo CIG. BA74E0A907 - St Pauls International S.r.l.  Data documento:  17/02/2026 Prot. 0000874</t>
  </si>
  <si>
    <t>Determina affidamento diretto uscita didattica 31.03.26 Bogion Cit San Benedetto Belbo Scuola Primaria Grinzane Progetto Il Regno delle api totale € 990,00 (netto € 900,00 IVA 10% € 90) CUP. J69I25002050002 CIG.BA74EFC0BE - Franco Viaggi  Data documento:  17/02/2026 Prot. 0000875</t>
  </si>
  <si>
    <t>Determina affidamento diretto uscita Mostra Sbam Classi III Secondaria 21-22-23.01.2026 € 366,00 (netto € 300,00 IVA 22% € 66,00) CIG. BA6FEE26A6 - Cherasco Eventi  Data documento:  16/02/2026 Prot. 0000848</t>
  </si>
  <si>
    <t>Determina per affidamento diretto uscita didattica 16.01.2026 Castello di Rivoli Scuola dell'Infanzia di Valle e Scuola Primaria di Diano totale € 400,00 (netto € 327,87, IVA 22% € 72,13) CIG: BA6FD29AB8  Data documento: 16/02/2026 Prot. 0000847</t>
  </si>
  <si>
    <t>Determina acquisto materiale facile consumo 2025-2026 totale € 5.386,00 ( netto € 4.414,75 IVA 22% € 971,25) CIG: BA68D9DD8F - Ingross Carta Giustacchini  Data documento:  13/02/2026 Prot. 0000814</t>
  </si>
  <si>
    <t>Determina per affidamento diretto rinnovo canone annuale antivirus e canone annuale firewall anno 2026 totale € 480,45 (imponibile € 393,81 IVA 22% € 86,64) CIG. BA6876C197 - M2 Infoservice  Data documento:  13/02/2026 Prot. 0000822</t>
  </si>
  <si>
    <t>Determina per l’affidamento diretto del servizio Postale, ai sensi dell’art.36, comma 2, lettera A del D.lgs. 50/2016 mediante affido diretto per un importo di € 300,00 CIG: BA6922F316  Data documento:  13/02/2026 Prot. 0000824</t>
  </si>
  <si>
    <t>Determina per rinnovo Abbonamento Rivista “Amministrare la Scuola” anno 2026 totale € 80,00 (IVA esente) CIG.BA694DD92F - Euroedizioni  Data documento:  13/02/2026 Prot. 0000825</t>
  </si>
  <si>
    <t>Determina affidamento diretto servizio di consulenza in materia di Sicurezza RSPP Sicurtea 2026 per un importo netto di euro 1.600,00 CIPAG ( 5%) euro 80,00 + IVA ( 22%) euro 369,60 per un totale complessivo di euro 2.049,60 CIG: BA14D35D24 Data documento:  22/01/2026 Prot. 0000322</t>
  </si>
  <si>
    <t>Determina per affidamento diretto attività didattiche al Castello del Roccolo di Busca Scuola Primaria di Roddi classe I e classe V 47 alunni totale € 705,00 (IVA esente) CIG. BBA12559CA  Associazione Castello del Roccolo Aps Data documento:  12/05/2026 Prot. 0002633</t>
  </si>
  <si>
    <t>Determina per affidamento diretto uscita didattica al Museo Eusebio di Alba il 29/05/2026 classe III e classe V Scuola Primaria di Diano d’Alba per un totale di 29 alunni totale € 120,00 (IVA esente) CIG. BBA122308A - Comune di Alba   Data documento:  12/05/2026 Prot. 0002632</t>
  </si>
  <si>
    <t>Determina ordinativo esecuzione immediata modulo Inglese Piano Estate 2025 Data documento:  02/02/2026 Prot. 0000500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</si>
</sst>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000000"/>
      <name val="Open Sans"/>
      <family val="2"/>
    </font>
    <font>
      <sz val="1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left" vertical="top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4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164" fontId="3" fillId="2" borderId="7" xfId="0" applyNumberFormat="1" applyFont="1" applyFill="1" applyBorder="1" applyAlignment="1">
      <alignment horizontal="left" vertical="top" wrapText="1"/>
    </xf>
    <xf numFmtId="14" fontId="4" fillId="3" borderId="8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F33D5-D3CE-4C4C-A993-621C82B4A388}">
  <dimension ref="A1:C47"/>
  <sheetViews>
    <sheetView tabSelected="1" zoomScale="170" zoomScaleNormal="170" workbookViewId="0">
      <selection activeCell="C4" sqref="C4"/>
    </sheetView>
  </sheetViews>
  <sheetFormatPr defaultRowHeight="15" x14ac:dyDescent="0.25"/>
  <cols>
    <col min="1" max="1" width="13.85546875" style="1" customWidth="1"/>
    <col min="2" max="2" width="12.42578125" style="1" customWidth="1"/>
    <col min="3" max="3" width="112.7109375" style="7" customWidth="1"/>
    <col min="4" max="16384" width="9.140625" style="1"/>
  </cols>
  <sheetData>
    <row r="1" spans="1:3" ht="27" customHeight="1" x14ac:dyDescent="0.25">
      <c r="A1" s="2" t="s">
        <v>0</v>
      </c>
      <c r="B1" s="3" t="s">
        <v>1</v>
      </c>
      <c r="C1" s="6" t="s">
        <v>2</v>
      </c>
    </row>
    <row r="2" spans="1:3" ht="46.5" customHeight="1" x14ac:dyDescent="0.25">
      <c r="A2" s="4">
        <v>1</v>
      </c>
      <c r="B2" s="5">
        <v>46044</v>
      </c>
      <c r="C2" s="8" t="s">
        <v>45</v>
      </c>
    </row>
    <row r="3" spans="1:3" ht="51.75" customHeight="1" x14ac:dyDescent="0.25">
      <c r="A3" s="4">
        <f>A2+1</f>
        <v>2</v>
      </c>
      <c r="B3" s="5">
        <v>46055</v>
      </c>
      <c r="C3" s="8" t="s">
        <v>48</v>
      </c>
    </row>
    <row r="4" spans="1:3" ht="47.25" customHeight="1" x14ac:dyDescent="0.25">
      <c r="A4" s="4">
        <f t="shared" ref="A4:A47" si="0">A3+1</f>
        <v>3</v>
      </c>
      <c r="B4" s="5">
        <v>46066</v>
      </c>
      <c r="C4" s="8" t="s">
        <v>44</v>
      </c>
    </row>
    <row r="5" spans="1:3" ht="44.25" customHeight="1" x14ac:dyDescent="0.25">
      <c r="A5" s="4">
        <f t="shared" si="0"/>
        <v>4</v>
      </c>
      <c r="B5" s="5">
        <v>46066</v>
      </c>
      <c r="C5" s="8" t="s">
        <v>43</v>
      </c>
    </row>
    <row r="6" spans="1:3" ht="48" customHeight="1" x14ac:dyDescent="0.25">
      <c r="A6" s="4">
        <f t="shared" si="0"/>
        <v>5</v>
      </c>
      <c r="B6" s="5">
        <v>46066</v>
      </c>
      <c r="C6" s="8" t="s">
        <v>42</v>
      </c>
    </row>
    <row r="7" spans="1:3" ht="45" customHeight="1" x14ac:dyDescent="0.25">
      <c r="A7" s="4">
        <f t="shared" si="0"/>
        <v>6</v>
      </c>
      <c r="B7" s="5">
        <v>46066</v>
      </c>
      <c r="C7" s="8" t="s">
        <v>41</v>
      </c>
    </row>
    <row r="8" spans="1:3" ht="42.75" customHeight="1" x14ac:dyDescent="0.25">
      <c r="A8" s="4">
        <f t="shared" si="0"/>
        <v>7</v>
      </c>
      <c r="B8" s="5">
        <v>46069</v>
      </c>
      <c r="C8" s="8" t="s">
        <v>40</v>
      </c>
    </row>
    <row r="9" spans="1:3" ht="45" customHeight="1" x14ac:dyDescent="0.25">
      <c r="A9" s="4">
        <f t="shared" si="0"/>
        <v>8</v>
      </c>
      <c r="B9" s="5">
        <v>46069</v>
      </c>
      <c r="C9" s="8" t="s">
        <v>39</v>
      </c>
    </row>
    <row r="10" spans="1:3" ht="50.25" customHeight="1" x14ac:dyDescent="0.25">
      <c r="A10" s="4">
        <f t="shared" si="0"/>
        <v>9</v>
      </c>
      <c r="B10" s="5">
        <v>46070</v>
      </c>
      <c r="C10" s="8" t="s">
        <v>38</v>
      </c>
    </row>
    <row r="11" spans="1:3" ht="31.5" customHeight="1" x14ac:dyDescent="0.25">
      <c r="A11" s="4">
        <f t="shared" si="0"/>
        <v>10</v>
      </c>
      <c r="B11" s="5">
        <v>46070</v>
      </c>
      <c r="C11" s="8" t="s">
        <v>37</v>
      </c>
    </row>
    <row r="12" spans="1:3" ht="36" customHeight="1" x14ac:dyDescent="0.25">
      <c r="A12" s="4">
        <f t="shared" si="0"/>
        <v>11</v>
      </c>
      <c r="B12" s="5">
        <v>46076</v>
      </c>
      <c r="C12" s="8" t="s">
        <v>36</v>
      </c>
    </row>
    <row r="13" spans="1:3" ht="33" customHeight="1" x14ac:dyDescent="0.25">
      <c r="A13" s="4">
        <f t="shared" si="0"/>
        <v>12</v>
      </c>
      <c r="B13" s="5">
        <v>46077</v>
      </c>
      <c r="C13" s="8" t="s">
        <v>35</v>
      </c>
    </row>
    <row r="14" spans="1:3" ht="33" customHeight="1" x14ac:dyDescent="0.25">
      <c r="A14" s="4">
        <f t="shared" si="0"/>
        <v>13</v>
      </c>
      <c r="B14" s="5">
        <v>46077</v>
      </c>
      <c r="C14" s="8" t="s">
        <v>34</v>
      </c>
    </row>
    <row r="15" spans="1:3" ht="47.25" customHeight="1" x14ac:dyDescent="0.25">
      <c r="A15" s="4">
        <f t="shared" si="0"/>
        <v>14</v>
      </c>
      <c r="B15" s="5">
        <v>46086</v>
      </c>
      <c r="C15" s="8" t="s">
        <v>33</v>
      </c>
    </row>
    <row r="16" spans="1:3" ht="33" customHeight="1" x14ac:dyDescent="0.25">
      <c r="A16" s="4">
        <f t="shared" si="0"/>
        <v>15</v>
      </c>
      <c r="B16" s="5">
        <v>46092</v>
      </c>
      <c r="C16" s="8" t="s">
        <v>32</v>
      </c>
    </row>
    <row r="17" spans="1:3" ht="50.25" customHeight="1" x14ac:dyDescent="0.25">
      <c r="A17" s="4">
        <f t="shared" si="0"/>
        <v>16</v>
      </c>
      <c r="B17" s="5">
        <v>46093</v>
      </c>
      <c r="C17" s="8" t="s">
        <v>31</v>
      </c>
    </row>
    <row r="18" spans="1:3" ht="42" customHeight="1" x14ac:dyDescent="0.25">
      <c r="A18" s="4">
        <f t="shared" si="0"/>
        <v>17</v>
      </c>
      <c r="B18" s="5">
        <v>46098</v>
      </c>
      <c r="C18" s="8" t="s">
        <v>30</v>
      </c>
    </row>
    <row r="19" spans="1:3" ht="33" customHeight="1" x14ac:dyDescent="0.25">
      <c r="A19" s="4">
        <f t="shared" si="0"/>
        <v>18</v>
      </c>
      <c r="B19" s="5">
        <v>46101</v>
      </c>
      <c r="C19" s="8" t="s">
        <v>29</v>
      </c>
    </row>
    <row r="20" spans="1:3" ht="54.75" customHeight="1" x14ac:dyDescent="0.25">
      <c r="A20" s="4">
        <f t="shared" si="0"/>
        <v>19</v>
      </c>
      <c r="B20" s="5">
        <v>46101</v>
      </c>
      <c r="C20" s="8" t="s">
        <v>28</v>
      </c>
    </row>
    <row r="21" spans="1:3" ht="33" customHeight="1" x14ac:dyDescent="0.25">
      <c r="A21" s="4">
        <f t="shared" si="0"/>
        <v>20</v>
      </c>
      <c r="B21" s="5">
        <v>46122</v>
      </c>
      <c r="C21" s="8" t="s">
        <v>27</v>
      </c>
    </row>
    <row r="22" spans="1:3" ht="42" customHeight="1" x14ac:dyDescent="0.25">
      <c r="A22" s="4">
        <f t="shared" si="0"/>
        <v>21</v>
      </c>
      <c r="B22" s="5">
        <v>46122</v>
      </c>
      <c r="C22" s="8" t="s">
        <v>26</v>
      </c>
    </row>
    <row r="23" spans="1:3" ht="42.75" customHeight="1" x14ac:dyDescent="0.25">
      <c r="A23" s="4">
        <f t="shared" si="0"/>
        <v>22</v>
      </c>
      <c r="B23" s="5">
        <v>46122</v>
      </c>
      <c r="C23" s="8" t="s">
        <v>25</v>
      </c>
    </row>
    <row r="24" spans="1:3" ht="52.5" customHeight="1" x14ac:dyDescent="0.25">
      <c r="A24" s="4">
        <f t="shared" si="0"/>
        <v>23</v>
      </c>
      <c r="B24" s="5">
        <v>46125</v>
      </c>
      <c r="C24" s="8" t="s">
        <v>24</v>
      </c>
    </row>
    <row r="25" spans="1:3" ht="62.25" customHeight="1" x14ac:dyDescent="0.25">
      <c r="A25" s="4">
        <f t="shared" si="0"/>
        <v>24</v>
      </c>
      <c r="B25" s="5">
        <v>46125</v>
      </c>
      <c r="C25" s="8" t="s">
        <v>23</v>
      </c>
    </row>
    <row r="26" spans="1:3" ht="45" customHeight="1" x14ac:dyDescent="0.25">
      <c r="A26" s="4">
        <f t="shared" si="0"/>
        <v>25</v>
      </c>
      <c r="B26" s="5">
        <v>46126</v>
      </c>
      <c r="C26" s="8" t="s">
        <v>22</v>
      </c>
    </row>
    <row r="27" spans="1:3" ht="33" customHeight="1" x14ac:dyDescent="0.25">
      <c r="A27" s="4">
        <f t="shared" si="0"/>
        <v>26</v>
      </c>
      <c r="B27" s="5">
        <v>46129</v>
      </c>
      <c r="C27" s="8" t="s">
        <v>21</v>
      </c>
    </row>
    <row r="28" spans="1:3" ht="33" customHeight="1" x14ac:dyDescent="0.25">
      <c r="A28" s="4">
        <f t="shared" si="0"/>
        <v>27</v>
      </c>
      <c r="B28" s="5">
        <v>46129</v>
      </c>
      <c r="C28" s="8" t="s">
        <v>20</v>
      </c>
    </row>
    <row r="29" spans="1:3" ht="51" customHeight="1" x14ac:dyDescent="0.25">
      <c r="A29" s="4">
        <f t="shared" si="0"/>
        <v>28</v>
      </c>
      <c r="B29" s="5">
        <v>46129</v>
      </c>
      <c r="C29" s="8" t="s">
        <v>19</v>
      </c>
    </row>
    <row r="30" spans="1:3" ht="44.25" customHeight="1" x14ac:dyDescent="0.25">
      <c r="A30" s="4">
        <f t="shared" si="0"/>
        <v>29</v>
      </c>
      <c r="B30" s="5">
        <v>46134</v>
      </c>
      <c r="C30" s="8" t="s">
        <v>18</v>
      </c>
    </row>
    <row r="31" spans="1:3" ht="42.75" customHeight="1" x14ac:dyDescent="0.25">
      <c r="A31" s="4">
        <f t="shared" si="0"/>
        <v>30</v>
      </c>
      <c r="B31" s="5">
        <v>46154</v>
      </c>
      <c r="C31" s="8" t="s">
        <v>17</v>
      </c>
    </row>
    <row r="32" spans="1:3" ht="41.25" customHeight="1" x14ac:dyDescent="0.25">
      <c r="A32" s="4">
        <f t="shared" si="0"/>
        <v>31</v>
      </c>
      <c r="B32" s="5">
        <v>46154</v>
      </c>
      <c r="C32" s="8" t="s">
        <v>46</v>
      </c>
    </row>
    <row r="33" spans="1:3" ht="48.75" customHeight="1" x14ac:dyDescent="0.25">
      <c r="A33" s="4">
        <f t="shared" si="0"/>
        <v>32</v>
      </c>
      <c r="B33" s="5">
        <v>46154</v>
      </c>
      <c r="C33" s="9" t="s">
        <v>47</v>
      </c>
    </row>
    <row r="34" spans="1:3" ht="44.25" customHeight="1" x14ac:dyDescent="0.25">
      <c r="A34" s="4">
        <f t="shared" si="0"/>
        <v>33</v>
      </c>
      <c r="B34" s="5">
        <v>46154</v>
      </c>
      <c r="C34" s="8" t="s">
        <v>16</v>
      </c>
    </row>
    <row r="35" spans="1:3" ht="48.75" customHeight="1" x14ac:dyDescent="0.25">
      <c r="A35" s="4">
        <f t="shared" si="0"/>
        <v>34</v>
      </c>
      <c r="B35" s="5">
        <v>46154</v>
      </c>
      <c r="C35" s="8" t="s">
        <v>15</v>
      </c>
    </row>
    <row r="36" spans="1:3" ht="57" customHeight="1" x14ac:dyDescent="0.25">
      <c r="A36" s="4">
        <f t="shared" si="0"/>
        <v>35</v>
      </c>
      <c r="B36" s="5">
        <v>46154</v>
      </c>
      <c r="C36" s="8" t="s">
        <v>14</v>
      </c>
    </row>
    <row r="37" spans="1:3" ht="43.5" customHeight="1" x14ac:dyDescent="0.25">
      <c r="A37" s="4">
        <f t="shared" si="0"/>
        <v>36</v>
      </c>
      <c r="B37" s="5">
        <v>46156</v>
      </c>
      <c r="C37" s="8" t="s">
        <v>13</v>
      </c>
    </row>
    <row r="38" spans="1:3" ht="40.5" customHeight="1" x14ac:dyDescent="0.25">
      <c r="A38" s="4">
        <f t="shared" si="0"/>
        <v>37</v>
      </c>
      <c r="B38" s="5">
        <v>46156</v>
      </c>
      <c r="C38" s="8" t="s">
        <v>12</v>
      </c>
    </row>
    <row r="39" spans="1:3" ht="42.75" customHeight="1" x14ac:dyDescent="0.25">
      <c r="A39" s="4">
        <f t="shared" si="0"/>
        <v>38</v>
      </c>
      <c r="B39" s="5">
        <v>46156</v>
      </c>
      <c r="C39" s="8" t="s">
        <v>11</v>
      </c>
    </row>
    <row r="40" spans="1:3" ht="50.25" customHeight="1" x14ac:dyDescent="0.25">
      <c r="A40" s="4">
        <f t="shared" si="0"/>
        <v>39</v>
      </c>
      <c r="B40" s="5">
        <v>46160</v>
      </c>
      <c r="C40" s="8" t="s">
        <v>10</v>
      </c>
    </row>
    <row r="41" spans="1:3" ht="51" customHeight="1" x14ac:dyDescent="0.25">
      <c r="A41" s="4">
        <f t="shared" si="0"/>
        <v>40</v>
      </c>
      <c r="B41" s="5">
        <v>46160</v>
      </c>
      <c r="C41" s="8" t="s">
        <v>9</v>
      </c>
    </row>
    <row r="42" spans="1:3" ht="41.25" customHeight="1" x14ac:dyDescent="0.25">
      <c r="A42" s="4">
        <f t="shared" si="0"/>
        <v>41</v>
      </c>
      <c r="B42" s="5">
        <v>46160</v>
      </c>
      <c r="C42" s="8" t="s">
        <v>8</v>
      </c>
    </row>
    <row r="43" spans="1:3" ht="51" customHeight="1" x14ac:dyDescent="0.25">
      <c r="A43" s="4">
        <f t="shared" si="0"/>
        <v>42</v>
      </c>
      <c r="B43" s="5">
        <v>46161</v>
      </c>
      <c r="C43" s="8" t="s">
        <v>7</v>
      </c>
    </row>
    <row r="44" spans="1:3" ht="38.25" customHeight="1" x14ac:dyDescent="0.25">
      <c r="A44" s="4">
        <f t="shared" si="0"/>
        <v>43</v>
      </c>
      <c r="B44" s="5">
        <v>46161</v>
      </c>
      <c r="C44" s="8" t="s">
        <v>6</v>
      </c>
    </row>
    <row r="45" spans="1:3" ht="42" customHeight="1" x14ac:dyDescent="0.25">
      <c r="A45" s="4">
        <f t="shared" si="0"/>
        <v>44</v>
      </c>
      <c r="B45" s="5">
        <v>46162</v>
      </c>
      <c r="C45" s="8" t="s">
        <v>5</v>
      </c>
    </row>
    <row r="46" spans="1:3" ht="47.25" customHeight="1" x14ac:dyDescent="0.25">
      <c r="A46" s="4">
        <f t="shared" si="0"/>
        <v>45</v>
      </c>
      <c r="B46" s="5">
        <v>46167</v>
      </c>
      <c r="C46" s="8" t="s">
        <v>4</v>
      </c>
    </row>
    <row r="47" spans="1:3" ht="49.5" customHeight="1" thickBot="1" x14ac:dyDescent="0.3">
      <c r="A47" s="10">
        <f t="shared" si="0"/>
        <v>46</v>
      </c>
      <c r="B47" s="11">
        <v>46182</v>
      </c>
      <c r="C47" s="12" t="s">
        <v>3</v>
      </c>
    </row>
  </sheetData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Istituto Comprensivo Diano d'Alba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Ass5</dc:creator>
  <cp:lastModifiedBy>Ass5</cp:lastModifiedBy>
  <cp:lastPrinted>2026-02-03T08:59:01Z</cp:lastPrinted>
  <dcterms:created xsi:type="dcterms:W3CDTF">2026-01-29T09:43:41Z</dcterms:created>
  <dcterms:modified xsi:type="dcterms:W3CDTF">2026-06-26T09:51:56Z</dcterms:modified>
</cp:coreProperties>
</file>