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STOCK DEI DEBITI\"/>
    </mc:Choice>
  </mc:AlternateContent>
  <bookViews>
    <workbookView xWindow="0" yWindow="0" windowWidth="14940" windowHeight="8850" tabRatio="630"/>
  </bookViews>
  <sheets>
    <sheet name="EXPORT_TEMPI_PONDERATI" sheetId="19" r:id="rId1"/>
    <sheet name="Legenda" sheetId="20" r:id="rId2"/>
  </sheets>
  <definedNames>
    <definedName name="_xlnm.Print_Area" localSheetId="0">EXPORT_TEMPI_PONDERATI!$K$5:$P$5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<sst xmlns="http://schemas.openxmlformats.org/spreadsheetml/2006/main" count="586" uniqueCount="346">
  <si>
    <t>Denominazione del campo</t>
  </si>
  <si>
    <t>Descrizione del campo</t>
  </si>
  <si>
    <t>Data elaborazione PCC:</t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</si>
  <si>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</si>
  <si>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</si>
  <si>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Fornitore</t>
  </si>
  <si>
    <t>Codice fiscale fornitore</t>
  </si>
  <si>
    <t>Numero progressivo di registrazione</t>
  </si>
  <si>
    <t>Lotto SDI</t>
  </si>
  <si>
    <t>Numero documento</t>
  </si>
  <si>
    <t>Documento SICOGE (Si/No)</t>
  </si>
  <si>
    <t>Importo documento</t>
  </si>
  <si>
    <t>Data emissione documento</t>
  </si>
  <si>
    <t>Data scadenza documento</t>
  </si>
  <si>
    <t>Importo pagato</t>
  </si>
  <si>
    <t>Data pagamento</t>
  </si>
  <si>
    <t>Giorni di pagamento (M-J)*</t>
  </si>
  <si>
    <t>Giorni di ritardo (M-K)*</t>
  </si>
  <si>
    <t>Codice ufficio destinatario del documento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</si>
  <si>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</si>
  <si>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</si>
  <si>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</si>
  <si>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</si>
  <si>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</si>
  <si>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</si>
  <si>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Importo totale del documento</t>
  </si>
  <si>
    <t>Data emissione del documento, per le fatture elettroniche coincide con la data di consegna da parte dello SDI</t>
  </si>
  <si>
    <t>Data di scadenza del documento contabile</t>
  </si>
  <si>
    <t>Data del pagamento. Per le fatture non pagate viene assegnata una data  pagamento fittizia</t>
  </si>
  <si>
    <t>I giorni di pagamento corrispondono alla data del pagamento meno la data emissione, inoltre vengono sottratti eventuali giorni di sospensione</t>
  </si>
  <si>
    <t>I giorni di ritardo corrispondono alla data del pagamento meno la data scadenza, inoltre vengono sottratti eventuali giorni di sospensione</t>
  </si>
  <si>
    <t>Il tempo medio ponderato di pagamento si ottiene con la seguente formula: somma(giorni di pagamento * importo pagato)/somma(importo pagato)</t>
  </si>
  <si>
    <t>Il tempo medio ponderato di ritardo si ottiene con la seguente formula: somma(giorni di ritardo * importo pagato)/somma(importo pagato)</t>
  </si>
  <si>
    <t>Codice dell'ufficio destinatario della fattura, come indicato nel tag &lt;CodiceDestinatario&gt; della fattura elettronica</t>
  </si>
  <si>
    <t>Codice IPA dell'ufficio che ha attualmente in carico la fattura in PCC</t>
  </si>
  <si>
    <t>Tempi relativi all'ente:</t>
  </si>
  <si>
    <t>Anno:</t>
  </si>
  <si>
    <t>* Al calcolo verranno sottratti, se presenti, i giorni di sospensione</t>
  </si>
  <si>
    <t>ISTITUTO COMPRENSIVO - IC LAMEZIA BORRELLO-FIORENTINO - Uff_eFatturaPA</t>
  </si>
  <si>
    <t>2024</t>
  </si>
  <si>
    <t>14/01/2025 08:34</t>
  </si>
  <si>
    <t>UF4OVY</t>
  </si>
  <si>
    <t>Informatica e Didattica S.a.s.</t>
  </si>
  <si>
    <t>01652870781</t>
  </si>
  <si>
    <t>F516485000000449</t>
  </si>
  <si>
    <t>13050799107</t>
  </si>
  <si>
    <t>232</t>
  </si>
  <si>
    <t>No</t>
  </si>
  <si>
    <t>732,00</t>
  </si>
  <si>
    <t>600,00</t>
  </si>
  <si>
    <t>TALARICO3 SRL</t>
  </si>
  <si>
    <t>03328200799</t>
  </si>
  <si>
    <t>F516485000000426</t>
  </si>
  <si>
    <t>11991408874</t>
  </si>
  <si>
    <t>3/43</t>
  </si>
  <si>
    <t>1.518,27</t>
  </si>
  <si>
    <t>1.244,48</t>
  </si>
  <si>
    <t>UnipolSai Assicurazioni S.p.A</t>
  </si>
  <si>
    <t>00818570012</t>
  </si>
  <si>
    <t>F516485000000479</t>
  </si>
  <si>
    <t>13637015555</t>
  </si>
  <si>
    <t>U1230000028132</t>
  </si>
  <si>
    <t>223,59</t>
  </si>
  <si>
    <t>OPERA NAZIONALE MONTESSORI</t>
  </si>
  <si>
    <t>80203390580</t>
  </si>
  <si>
    <t>F516485000000471</t>
  </si>
  <si>
    <t>13554034989</t>
  </si>
  <si>
    <t>2024.FD19.E_EE</t>
  </si>
  <si>
    <t>50,00</t>
  </si>
  <si>
    <t>LM GRAFICA DI LUCA MIGLIORE</t>
  </si>
  <si>
    <t>MGLLCU92T31F839W</t>
  </si>
  <si>
    <t>F516485000000423</t>
  </si>
  <si>
    <t>11843587838</t>
  </si>
  <si>
    <t>FPA 48/24</t>
  </si>
  <si>
    <t>65,00</t>
  </si>
  <si>
    <t>Madisoft S.p.A.</t>
  </si>
  <si>
    <t>01818840439</t>
  </si>
  <si>
    <t>F516485000000416</t>
  </si>
  <si>
    <t>11482509097</t>
  </si>
  <si>
    <t>0000000143/PA</t>
  </si>
  <si>
    <t>305,00</t>
  </si>
  <si>
    <t>250,00</t>
  </si>
  <si>
    <t>F516485000000418</t>
  </si>
  <si>
    <t>11522575799</t>
  </si>
  <si>
    <t>0000000720/PA</t>
  </si>
  <si>
    <t>610,00</t>
  </si>
  <si>
    <t>500,00</t>
  </si>
  <si>
    <t>STRANGES TONINO</t>
  </si>
  <si>
    <t>STRTNN83A24M208F</t>
  </si>
  <si>
    <t>F516485000000434</t>
  </si>
  <si>
    <t>12231844591</t>
  </si>
  <si>
    <t>143</t>
  </si>
  <si>
    <t>5.400,00</t>
  </si>
  <si>
    <t>4.909,09</t>
  </si>
  <si>
    <t>F516485000000419</t>
  </si>
  <si>
    <t>11567197289</t>
  </si>
  <si>
    <t>0000001924/PA</t>
  </si>
  <si>
    <t>1.586,00</t>
  </si>
  <si>
    <t>1.300,00</t>
  </si>
  <si>
    <t>ambesi maria</t>
  </si>
  <si>
    <t>MBSMRA93B45C710J</t>
  </si>
  <si>
    <t>F516485000000422</t>
  </si>
  <si>
    <t>11784098179</t>
  </si>
  <si>
    <t>FPA 1/24</t>
  </si>
  <si>
    <t>3.351,28</t>
  </si>
  <si>
    <t>MATTEI GIANNI</t>
  </si>
  <si>
    <t>MTTGNN87C31L452Y</t>
  </si>
  <si>
    <t>F516485000000438</t>
  </si>
  <si>
    <t>12275381875</t>
  </si>
  <si>
    <t>2</t>
  </si>
  <si>
    <t>3.315,00</t>
  </si>
  <si>
    <t>Learning Up Srl</t>
  </si>
  <si>
    <t>14621041004</t>
  </si>
  <si>
    <t>F516485000000468</t>
  </si>
  <si>
    <t>13518796576</t>
  </si>
  <si>
    <t>FVED869</t>
  </si>
  <si>
    <t>81,00</t>
  </si>
  <si>
    <t>BORGIONE CENTRO DIDATTICO SRL</t>
  </si>
  <si>
    <t>02027040019</t>
  </si>
  <si>
    <t>F516485000000417</t>
  </si>
  <si>
    <t>11509792004</t>
  </si>
  <si>
    <t>V3-2807</t>
  </si>
  <si>
    <t>176,25</t>
  </si>
  <si>
    <t>144,47</t>
  </si>
  <si>
    <t>RIITANO VALENTINA</t>
  </si>
  <si>
    <t>RTNVNT98P67L219S</t>
  </si>
  <si>
    <t>F516485000000467</t>
  </si>
  <si>
    <t>13522507969</t>
  </si>
  <si>
    <t>161</t>
  </si>
  <si>
    <t>3.500,18</t>
  </si>
  <si>
    <t>2.869,00</t>
  </si>
  <si>
    <t>STYLGRAFIX ITALIANA SPA</t>
  </si>
  <si>
    <t>03103490482</t>
  </si>
  <si>
    <t>F516485000000410</t>
  </si>
  <si>
    <t>11189502717</t>
  </si>
  <si>
    <t>23PA-02785</t>
  </si>
  <si>
    <t>1.204,14</t>
  </si>
  <si>
    <t>987,00</t>
  </si>
  <si>
    <t>CESARI MAURIZIO</t>
  </si>
  <si>
    <t>CSRMRZ57R18E815F</t>
  </si>
  <si>
    <t>F516485000000456</t>
  </si>
  <si>
    <t>13296203266</t>
  </si>
  <si>
    <t>PA75</t>
  </si>
  <si>
    <t>4.397,86</t>
  </si>
  <si>
    <t>3.604,80</t>
  </si>
  <si>
    <t>TIESSE S.r.l.</t>
  </si>
  <si>
    <t>02044760011</t>
  </si>
  <si>
    <t>F516485000000454</t>
  </si>
  <si>
    <t>13263696368</t>
  </si>
  <si>
    <t>523/2024</t>
  </si>
  <si>
    <t>366,00</t>
  </si>
  <si>
    <t>300,00</t>
  </si>
  <si>
    <t>EDIZIONI CENTRO STUDI ERICKSON S.p.A.</t>
  </si>
  <si>
    <t>01063120222</t>
  </si>
  <si>
    <t>F516485000000466</t>
  </si>
  <si>
    <t>13529700510</t>
  </si>
  <si>
    <t>0/1518</t>
  </si>
  <si>
    <t>46,50</t>
  </si>
  <si>
    <t>F516485000000476</t>
  </si>
  <si>
    <t>13596046377</t>
  </si>
  <si>
    <t>U1230000028007</t>
  </si>
  <si>
    <t>5.383,41</t>
  </si>
  <si>
    <t>EDITORIALE PAGANO</t>
  </si>
  <si>
    <t>04850601214</t>
  </si>
  <si>
    <t>F516485000000415</t>
  </si>
  <si>
    <t>11470391903</t>
  </si>
  <si>
    <t>63</t>
  </si>
  <si>
    <t>460,00</t>
  </si>
  <si>
    <t>RUBBETTINO SRL</t>
  </si>
  <si>
    <t>00122460793</t>
  </si>
  <si>
    <t>F516485000000424</t>
  </si>
  <si>
    <t>11949653336</t>
  </si>
  <si>
    <t>573</t>
  </si>
  <si>
    <t>402,60</t>
  </si>
  <si>
    <t>330,00</t>
  </si>
  <si>
    <t>FEGUAGISKIA' STUDIOS S.A.S.</t>
  </si>
  <si>
    <t>02286480104</t>
  </si>
  <si>
    <t>F516485000000463</t>
  </si>
  <si>
    <t>13472138473</t>
  </si>
  <si>
    <t>FPA 109/2024</t>
  </si>
  <si>
    <t>79,00</t>
  </si>
  <si>
    <t>ERREBIAN S.P.A.</t>
  </si>
  <si>
    <t>08397890586</t>
  </si>
  <si>
    <t>F516485000000427</t>
  </si>
  <si>
    <t>12018364109</t>
  </si>
  <si>
    <t>V2/529360</t>
  </si>
  <si>
    <t>8.468,23</t>
  </si>
  <si>
    <t>6.941,17</t>
  </si>
  <si>
    <t>F516485000000452</t>
  </si>
  <si>
    <t>13186690091</t>
  </si>
  <si>
    <t>0000004699/PA</t>
  </si>
  <si>
    <t>1.421,30</t>
  </si>
  <si>
    <t>1.165,00</t>
  </si>
  <si>
    <t>ELI  S.r.l. European Language Institute</t>
  </si>
  <si>
    <t>00389280421</t>
  </si>
  <si>
    <t>F516485000000470</t>
  </si>
  <si>
    <t>13559791721</t>
  </si>
  <si>
    <t>20400</t>
  </si>
  <si>
    <t>43,80</t>
  </si>
  <si>
    <t>F516485000000436</t>
  </si>
  <si>
    <t>12239947358</t>
  </si>
  <si>
    <t>148</t>
  </si>
  <si>
    <t>1.100,00</t>
  </si>
  <si>
    <t>1.000,00</t>
  </si>
  <si>
    <t>MAER PUBBLICITA' DI ERMANNO MAZZA</t>
  </si>
  <si>
    <t>MZZRNN84P30C352J</t>
  </si>
  <si>
    <t>F516485000000411</t>
  </si>
  <si>
    <t>11231466118</t>
  </si>
  <si>
    <t>93</t>
  </si>
  <si>
    <t>976,00</t>
  </si>
  <si>
    <t>800,00</t>
  </si>
  <si>
    <t>BETA OFFICE S.A.S. DI COSTABILE G. &amp; C.</t>
  </si>
  <si>
    <t>06171001214</t>
  </si>
  <si>
    <t>F516485000000429</t>
  </si>
  <si>
    <t>12075434514</t>
  </si>
  <si>
    <t>1/162</t>
  </si>
  <si>
    <t>1.830,00</t>
  </si>
  <si>
    <t>1.500,00</t>
  </si>
  <si>
    <t>GRUPPO SPAGGIARI PARMA SPA</t>
  </si>
  <si>
    <t>00150470342</t>
  </si>
  <si>
    <t>F516485000000451</t>
  </si>
  <si>
    <t>13117757975</t>
  </si>
  <si>
    <t>11392/FVISE</t>
  </si>
  <si>
    <t>567,74</t>
  </si>
  <si>
    <t>545,90</t>
  </si>
  <si>
    <t>F516485000000450</t>
  </si>
  <si>
    <t>13071771970</t>
  </si>
  <si>
    <t>3826/FVIDF</t>
  </si>
  <si>
    <t>1.114,23</t>
  </si>
  <si>
    <t>913,30</t>
  </si>
  <si>
    <t>F516485000000455</t>
  </si>
  <si>
    <t>13263670412</t>
  </si>
  <si>
    <t>524/2024</t>
  </si>
  <si>
    <t>F516485000000432</t>
  </si>
  <si>
    <t>12182249921</t>
  </si>
  <si>
    <t>121</t>
  </si>
  <si>
    <t>1.700,01</t>
  </si>
  <si>
    <t>1.545,46</t>
  </si>
  <si>
    <t>F516485000000428</t>
  </si>
  <si>
    <t>12053992649</t>
  </si>
  <si>
    <t>761</t>
  </si>
  <si>
    <t>134,20</t>
  </si>
  <si>
    <t>110,00</t>
  </si>
  <si>
    <t>POLIAMBULATORIO LAMETINO SRL</t>
  </si>
  <si>
    <t>00502970791</t>
  </si>
  <si>
    <t>F516485000000457</t>
  </si>
  <si>
    <t>13304027950</t>
  </si>
  <si>
    <t>412</t>
  </si>
  <si>
    <t>40,00</t>
  </si>
  <si>
    <t>F516485000000409</t>
  </si>
  <si>
    <t>11189502756</t>
  </si>
  <si>
    <t>23PA-02784</t>
  </si>
  <si>
    <t>715,60</t>
  </si>
  <si>
    <t>586,56</t>
  </si>
  <si>
    <t>UCA ASSICURAZIONE SPA</t>
  </si>
  <si>
    <t>00903640019</t>
  </si>
  <si>
    <t>F516485000000472</t>
  </si>
  <si>
    <t>13582048820</t>
  </si>
  <si>
    <t>1078</t>
  </si>
  <si>
    <t>486,00</t>
  </si>
  <si>
    <t>F516485000000440</t>
  </si>
  <si>
    <t>12376819507</t>
  </si>
  <si>
    <t>289/2024</t>
  </si>
  <si>
    <t>170,80</t>
  </si>
  <si>
    <t>140,00</t>
  </si>
  <si>
    <t>F516485000000420</t>
  </si>
  <si>
    <t>11567196608</t>
  </si>
  <si>
    <t>0000001919/PA</t>
  </si>
  <si>
    <t>Poste Italiane S.p.A.</t>
  </si>
  <si>
    <t>97103880585</t>
  </si>
  <si>
    <t>F516485000000412</t>
  </si>
  <si>
    <t>11280080557</t>
  </si>
  <si>
    <t>1024008312</t>
  </si>
  <si>
    <t>9,88</t>
  </si>
  <si>
    <t>F516485000000439</t>
  </si>
  <si>
    <t>12277590569</t>
  </si>
  <si>
    <t>FPA 75/24</t>
  </si>
  <si>
    <t>785,00</t>
  </si>
  <si>
    <t>EDIZIONI DIDATTICHE GULLIVER SRL</t>
  </si>
  <si>
    <t>01729550697</t>
  </si>
  <si>
    <t>F516485000000462</t>
  </si>
  <si>
    <t>13464776213</t>
  </si>
  <si>
    <t>000453/24</t>
  </si>
  <si>
    <t>82,00</t>
  </si>
  <si>
    <t>F516485000000421</t>
  </si>
  <si>
    <t>11712965319</t>
  </si>
  <si>
    <t>1</t>
  </si>
  <si>
    <t>2F MULTIMEDIA S.R.L.</t>
  </si>
  <si>
    <t>04902300484</t>
  </si>
  <si>
    <t>F516485000000445</t>
  </si>
  <si>
    <t>12561731975</t>
  </si>
  <si>
    <t>FAC227</t>
  </si>
  <si>
    <t>1.379,82</t>
  </si>
  <si>
    <t>1.131,00</t>
  </si>
  <si>
    <t>F516485000000475</t>
  </si>
  <si>
    <t>13596046172</t>
  </si>
  <si>
    <t>U1230000028006</t>
  </si>
  <si>
    <t>12,00</t>
  </si>
  <si>
    <t>GIGLIOTTI RENZO</t>
  </si>
  <si>
    <t>GGLRNZ77M11C352T</t>
  </si>
  <si>
    <t>F516485000000414</t>
  </si>
  <si>
    <t>11461754893</t>
  </si>
  <si>
    <t>3</t>
  </si>
  <si>
    <t>1.564,33</t>
  </si>
  <si>
    <t>F516485000000448</t>
  </si>
  <si>
    <t>12870155996</t>
  </si>
  <si>
    <t>0000003182/PA</t>
  </si>
  <si>
    <t>RAFFAELE SPA</t>
  </si>
  <si>
    <t>02914380791</t>
  </si>
  <si>
    <t>F516485000000464</t>
  </si>
  <si>
    <t>13481123911</t>
  </si>
  <si>
    <t>004939/FD</t>
  </si>
  <si>
    <t>390,88</t>
  </si>
  <si>
    <t>320,39</t>
  </si>
  <si>
    <t>F516485000000437</t>
  </si>
  <si>
    <t>12249584722</t>
  </si>
  <si>
    <t>FPA 2/24</t>
  </si>
  <si>
    <t>F516485000000430</t>
  </si>
  <si>
    <t>12172022803</t>
  </si>
  <si>
    <t>178</t>
  </si>
  <si>
    <t>1.077,00</t>
  </si>
  <si>
    <t>LA MECCANOGRAFICA S.N.C.</t>
  </si>
  <si>
    <t>00106290190</t>
  </si>
  <si>
    <t>F516485000000453</t>
  </si>
  <si>
    <t>13250486266</t>
  </si>
  <si>
    <t>2024  1033</t>
  </si>
  <si>
    <t>3.791,76</t>
  </si>
  <si>
    <t>3.108,00</t>
  </si>
  <si>
    <t>CEDEA SRL</t>
  </si>
  <si>
    <t>14344571006</t>
  </si>
  <si>
    <t>F516485000000460</t>
  </si>
  <si>
    <t>13435065023</t>
  </si>
  <si>
    <t>38/PA</t>
  </si>
  <si>
    <t>742,00</t>
  </si>
  <si>
    <t>ULTRAPROMEDIA SRL</t>
  </si>
  <si>
    <t>10324241008</t>
  </si>
  <si>
    <t>F516485000000431</t>
  </si>
  <si>
    <t>12171064074</t>
  </si>
  <si>
    <t>1080/V1/2024</t>
  </si>
  <si>
    <t>623,42</t>
  </si>
  <si>
    <t>511,00</t>
  </si>
  <si>
    <t>F516485000000425</t>
  </si>
  <si>
    <t>11976089890</t>
  </si>
  <si>
    <t>2024   328</t>
  </si>
  <si>
    <t>2.964,60</t>
  </si>
  <si>
    <t>2.430,00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</si>
</sst>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7" fillId="0" borderId="0" xfId="0" applyNumberFormat="1" applyFont="1"/>
    <xf numFmtId="0" fontId="5" fillId="6" borderId="1" xfId="0" applyFont="1" applyFill="1" applyBorder="1" applyAlignment="1">
      <alignment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left" vertical="center" wrapText="1"/>
    </xf>
    <xf numFmtId="49" fontId="8" fillId="2" borderId="1" xfId="0" applyNumberFormat="1" applyFont="1" applyFill="1" applyBorder="1" applyAlignment="1">
      <alignment horizontal="left" vertical="center" wrapText="1"/>
    </xf>
    <xf numFmtId="49" fontId="6" fillId="2" borderId="1" xfId="0" applyNumberFormat="1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/>
    <xf numFmtId="14" fontId="7" fillId="0" borderId="0" xfId="0" applyNumberFormat="1" applyFont="1"/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left"/>
    </xf>
    <xf numFmtId="14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left"/>
    </xf>
    <xf numFmtId="1" fontId="0" fillId="0" borderId="0" xfId="0" applyNumberFormat="1"/>
    <xf numFmtId="1" fontId="7" fillId="0" borderId="0" xfId="0" applyNumberFormat="1" applyFont="1"/>
    <xf numFmtId="1" fontId="1" fillId="7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right"/>
    </xf>
    <xf numFmtId="1" fontId="0" fillId="0" borderId="0" xfId="0" applyNumberFormat="1" applyAlignment="1">
      <alignment horizontal="center"/>
    </xf>
    <xf numFmtId="49" fontId="8" fillId="4" borderId="1" xfId="0" applyNumberFormat="1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tabSelected="1" topLeftCell="A2" zoomScale="80" zoomScaleNormal="80" workbookViewId="0">
      <selection activeCell="A6" sqref="A6"/>
    </sheetView>
  </sheetViews>
  <sheetFormatPr defaultColWidth="0" defaultRowHeight="15" x14ac:dyDescent="0.25"/>
  <cols>
    <col min="1" max="1" width="32.7109375" style="6" customWidth="1"/>
    <col min="2" max="2" width="39" style="6" customWidth="1"/>
    <col min="3" max="3" width="30.85546875" style="6" customWidth="1"/>
    <col min="4" max="4" width="23.85546875" style="6" customWidth="1"/>
    <col min="5" max="6" width="31.7109375" style="3" customWidth="1"/>
    <col min="7" max="7" width="25" style="3" customWidth="1"/>
    <col min="8" max="8" width="33.42578125" style="4" customWidth="1"/>
    <col min="9" max="9" width="27.42578125" style="3" customWidth="1"/>
    <col min="10" max="10" width="27.42578125" style="29" customWidth="1"/>
    <col min="11" max="11" width="26.85546875" style="29" bestFit="1" customWidth="1"/>
    <col min="12" max="12" width="24.85546875" style="15" bestFit="1" customWidth="1"/>
    <col min="13" max="13" width="25.42578125" style="33" bestFit="1" customWidth="1"/>
    <col min="14" max="14" width="31" style="35" bestFit="1" customWidth="1"/>
    <col min="15" max="15" width="27.5703125" style="40" bestFit="1" customWidth="1"/>
    <col min="16" max="16" width="24.42578125" style="11" customWidth="1"/>
    <col min="17" max="18" width="31.7109375" style="6" customWidth="1"/>
    <col min="19" max="19" width="35.42578125" style="4" bestFit="1" customWidth="1"/>
    <col min="20" max="20" width="12.140625" style="2" customWidth="1"/>
  </cols>
  <sheetData>
    <row r="1" spans="1:20" hidden="1" x14ac:dyDescent="0.2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T1"/>
    </row>
    <row r="2" spans="1:20" x14ac:dyDescent="0.25">
      <c r="A2" t="s">
        <v>35</v>
      </c>
      <c r="B2" t="s">
        <v>38</v>
      </c>
      <c r="C2"/>
      <c r="D2"/>
      <c r="E2"/>
      <c r="F2"/>
      <c r="G2"/>
      <c r="H2"/>
      <c r="I2"/>
      <c r="J2" s="30"/>
      <c r="K2" s="30"/>
      <c r="L2" s="16"/>
      <c r="M2" s="30"/>
      <c r="N2" s="36"/>
      <c r="O2" s="36"/>
      <c r="P2"/>
      <c r="Q2"/>
      <c r="R2"/>
      <c r="S2"/>
      <c r="T2"/>
    </row>
    <row r="3" spans="1:20" x14ac:dyDescent="0.25">
      <c r="A3" t="s">
        <v>36</v>
      </c>
      <c r="B3" s="6" t="s">
        <v>39</v>
      </c>
      <c r="C3"/>
      <c r="D3"/>
      <c r="E3"/>
      <c r="F3"/>
      <c r="G3"/>
      <c r="H3"/>
      <c r="I3"/>
      <c r="J3" s="30"/>
      <c r="K3" s="30"/>
      <c r="L3" s="16"/>
      <c r="M3" s="30"/>
      <c r="N3" s="36"/>
      <c r="O3" s="36"/>
      <c r="P3"/>
      <c r="Q3"/>
      <c r="R3"/>
      <c r="S3"/>
      <c r="T3"/>
    </row>
    <row r="4" spans="1:20" x14ac:dyDescent="0.25">
      <c r="A4" t="s">
        <v>2</v>
      </c>
      <c r="B4" t="s">
        <v>40</v>
      </c>
      <c r="C4"/>
      <c r="D4"/>
      <c r="E4"/>
      <c r="F4"/>
      <c r="G4"/>
      <c r="H4"/>
      <c r="I4" s="14"/>
      <c r="J4" s="30"/>
      <c r="K4" s="31"/>
      <c r="L4" s="17"/>
      <c r="M4" s="31"/>
      <c r="N4" s="37"/>
      <c r="O4" s="37"/>
      <c r="P4" s="14"/>
      <c r="Q4"/>
      <c r="R4"/>
      <c r="S4"/>
      <c r="T4"/>
    </row>
    <row r="5" spans="1:20" ht="30" x14ac:dyDescent="0.25">
      <c r="A5" s="19" t="s">
        <v>3</v>
      </c>
      <c r="B5" s="19" t="s">
        <v>4</v>
      </c>
      <c r="C5" s="20" t="s">
        <v>5</v>
      </c>
      <c r="D5" s="20" t="s">
        <v>6</v>
      </c>
      <c r="E5" s="12" t="s">
        <v>7</v>
      </c>
      <c r="F5" s="12" t="s">
        <v>8</v>
      </c>
      <c r="G5" s="12" t="s">
        <v>9</v>
      </c>
      <c r="H5" s="12" t="s">
        <v>10</v>
      </c>
      <c r="I5" s="12" t="s">
        <v>11</v>
      </c>
      <c r="J5" s="32" t="s">
        <v>12</v>
      </c>
      <c r="K5" s="32" t="s">
        <v>13</v>
      </c>
      <c r="L5" s="13" t="s">
        <v>14</v>
      </c>
      <c r="M5" s="34" t="s">
        <v>15</v>
      </c>
      <c r="N5" s="38" t="s">
        <v>16</v>
      </c>
      <c r="O5" s="38" t="s">
        <v>17</v>
      </c>
      <c r="P5" t="s">
        <v>37</v>
      </c>
      <c r="Q5"/>
      <c r="R5"/>
      <c r="S5"/>
      <c r="T5"/>
    </row>
    <row r="6" spans="1:20" s="28" customFormat="1" x14ac:dyDescent="0.25">
      <c r="A6" s="3" t="s">
        <v>41</v>
      </c>
      <c r="B6" s="3" t="s">
        <v>41</v>
      </c>
      <c r="C6" s="3" t="s">
        <v>42</v>
      </c>
      <c r="D6" s="3" t="s">
        <v>43</v>
      </c>
      <c r="E6" s="3" t="s">
        <v>44</v>
      </c>
      <c r="F6" s="3" t="s">
        <v>45</v>
      </c>
      <c r="G6" s="3" t="s">
        <v>46</v>
      </c>
      <c r="H6" s="3" t="s">
        <v>47</v>
      </c>
      <c r="I6" s="3" t="s">
        <v>48</v>
      </c>
      <c r="J6" s="29">
        <v>45565</v>
      </c>
      <c r="K6" s="29">
        <v>45595</v>
      </c>
      <c r="L6" s="5" t="s">
        <v>49</v>
      </c>
      <c r="M6" s="29">
        <v>45568</v>
      </c>
      <c r="N6" s="39">
        <v>3</v>
      </c>
      <c r="O6" s="39">
        <v>-27</v>
      </c>
    </row>
    <row r="7" spans="1:20" ht="14.45" customHeight="1" x14ac:dyDescent="0.25">
      <c r="A7" s="3" t="s">
        <v>41</v>
      </c>
      <c r="B7" s="3" t="s">
        <v>41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47</v>
      </c>
      <c r="I7" s="3" t="s">
        <v>55</v>
      </c>
      <c r="J7" s="29">
        <v>45408</v>
      </c>
      <c r="K7" s="29">
        <v>45438</v>
      </c>
      <c r="L7" s="5" t="s">
        <v>56</v>
      </c>
      <c r="M7" s="29">
        <v>45420</v>
      </c>
      <c r="N7" s="39">
        <v>12</v>
      </c>
      <c r="O7" s="39">
        <v>-18</v>
      </c>
    </row>
    <row r="8" spans="1:20" ht="14.45" customHeight="1" x14ac:dyDescent="0.25">
      <c r="A8" s="3" t="s">
        <v>41</v>
      </c>
      <c r="B8" s="3" t="s">
        <v>41</v>
      </c>
      <c r="C8" s="3" t="s">
        <v>57</v>
      </c>
      <c r="D8" s="3" t="s">
        <v>58</v>
      </c>
      <c r="E8" s="3" t="s">
        <v>59</v>
      </c>
      <c r="F8" s="3" t="s">
        <v>60</v>
      </c>
      <c r="G8" s="3" t="s">
        <v>61</v>
      </c>
      <c r="H8" s="3" t="s">
        <v>47</v>
      </c>
      <c r="I8" s="3" t="s">
        <v>62</v>
      </c>
      <c r="J8" s="29">
        <v>45645</v>
      </c>
      <c r="K8" s="29">
        <v>45675</v>
      </c>
      <c r="L8" s="5" t="s">
        <v>62</v>
      </c>
      <c r="M8" s="29">
        <v>45645</v>
      </c>
      <c r="N8" s="39">
        <v>0</v>
      </c>
      <c r="O8" s="39">
        <v>-30</v>
      </c>
    </row>
    <row r="9" spans="1:20" ht="14.45" customHeight="1" x14ac:dyDescent="0.25">
      <c r="A9" s="3" t="s">
        <v>41</v>
      </c>
      <c r="B9" s="3" t="s">
        <v>41</v>
      </c>
      <c r="C9" s="3" t="s">
        <v>63</v>
      </c>
      <c r="D9" s="3" t="s">
        <v>64</v>
      </c>
      <c r="E9" s="3" t="s">
        <v>65</v>
      </c>
      <c r="F9" s="3" t="s">
        <v>66</v>
      </c>
      <c r="G9" s="3" t="s">
        <v>67</v>
      </c>
      <c r="H9" s="3" t="s">
        <v>47</v>
      </c>
      <c r="I9" s="3" t="s">
        <v>68</v>
      </c>
      <c r="J9" s="29">
        <v>45637</v>
      </c>
      <c r="K9" s="29">
        <v>45666</v>
      </c>
      <c r="L9" s="5" t="s">
        <v>68</v>
      </c>
      <c r="M9" s="29">
        <v>45640</v>
      </c>
      <c r="N9" s="39">
        <v>3</v>
      </c>
      <c r="O9" s="39">
        <v>-26</v>
      </c>
    </row>
    <row r="10" spans="1:20" ht="14.45" customHeight="1" x14ac:dyDescent="0.25">
      <c r="A10" s="3" t="s">
        <v>41</v>
      </c>
      <c r="B10" s="3" t="s">
        <v>41</v>
      </c>
      <c r="C10" s="3" t="s">
        <v>69</v>
      </c>
      <c r="D10" s="3" t="s">
        <v>70</v>
      </c>
      <c r="E10" s="3" t="s">
        <v>71</v>
      </c>
      <c r="F10" s="3" t="s">
        <v>72</v>
      </c>
      <c r="G10" s="3" t="s">
        <v>73</v>
      </c>
      <c r="H10" s="3" t="s">
        <v>47</v>
      </c>
      <c r="I10" s="3" t="s">
        <v>74</v>
      </c>
      <c r="J10" s="29">
        <v>45387</v>
      </c>
      <c r="K10" s="29">
        <v>45417</v>
      </c>
      <c r="L10" s="5" t="s">
        <v>74</v>
      </c>
      <c r="M10" s="29">
        <v>45390</v>
      </c>
      <c r="N10" s="39">
        <v>3</v>
      </c>
      <c r="O10" s="39">
        <v>-27</v>
      </c>
    </row>
    <row r="11" spans="1:20" ht="14.45" customHeight="1" x14ac:dyDescent="0.25">
      <c r="A11" s="3" t="s">
        <v>41</v>
      </c>
      <c r="B11" s="3" t="s">
        <v>41</v>
      </c>
      <c r="C11" s="3" t="s">
        <v>75</v>
      </c>
      <c r="D11" s="3" t="s">
        <v>76</v>
      </c>
      <c r="E11" s="3" t="s">
        <v>77</v>
      </c>
      <c r="F11" s="3" t="s">
        <v>78</v>
      </c>
      <c r="G11" s="3" t="s">
        <v>79</v>
      </c>
      <c r="H11" s="3" t="s">
        <v>47</v>
      </c>
      <c r="I11" s="3" t="s">
        <v>80</v>
      </c>
      <c r="J11" s="29">
        <v>45334</v>
      </c>
      <c r="K11" s="29">
        <v>45363</v>
      </c>
      <c r="L11" s="5" t="s">
        <v>81</v>
      </c>
      <c r="M11" s="29">
        <v>45336</v>
      </c>
      <c r="N11" s="39">
        <v>2</v>
      </c>
      <c r="O11" s="39">
        <v>-27</v>
      </c>
    </row>
    <row r="12" spans="1:20" ht="14.45" customHeight="1" x14ac:dyDescent="0.25">
      <c r="A12" s="3" t="s">
        <v>41</v>
      </c>
      <c r="B12" s="3" t="s">
        <v>41</v>
      </c>
      <c r="C12" s="3" t="s">
        <v>75</v>
      </c>
      <c r="D12" s="3" t="s">
        <v>76</v>
      </c>
      <c r="E12" s="3" t="s">
        <v>82</v>
      </c>
      <c r="F12" s="3" t="s">
        <v>83</v>
      </c>
      <c r="G12" s="3" t="s">
        <v>84</v>
      </c>
      <c r="H12" s="3" t="s">
        <v>47</v>
      </c>
      <c r="I12" s="3" t="s">
        <v>85</v>
      </c>
      <c r="J12" s="29">
        <v>45339</v>
      </c>
      <c r="K12" s="29">
        <v>45368</v>
      </c>
      <c r="L12" s="5" t="s">
        <v>86</v>
      </c>
      <c r="M12" s="29">
        <v>45349</v>
      </c>
      <c r="N12" s="39">
        <v>10</v>
      </c>
      <c r="O12" s="39">
        <v>-19</v>
      </c>
    </row>
    <row r="13" spans="1:20" ht="14.45" customHeight="1" x14ac:dyDescent="0.25">
      <c r="A13" s="3" t="s">
        <v>41</v>
      </c>
      <c r="B13" s="3" t="s">
        <v>41</v>
      </c>
      <c r="C13" s="3" t="s">
        <v>87</v>
      </c>
      <c r="D13" s="3" t="s">
        <v>88</v>
      </c>
      <c r="E13" s="3" t="s">
        <v>89</v>
      </c>
      <c r="F13" s="3" t="s">
        <v>90</v>
      </c>
      <c r="G13" s="3" t="s">
        <v>91</v>
      </c>
      <c r="H13" s="3" t="s">
        <v>47</v>
      </c>
      <c r="I13" s="3" t="s">
        <v>92</v>
      </c>
      <c r="J13" s="29">
        <v>45443</v>
      </c>
      <c r="K13" s="29">
        <v>45473</v>
      </c>
      <c r="L13" s="5" t="s">
        <v>93</v>
      </c>
      <c r="M13" s="29">
        <v>45444</v>
      </c>
      <c r="N13" s="39">
        <v>1</v>
      </c>
      <c r="O13" s="39">
        <v>-29</v>
      </c>
    </row>
    <row r="14" spans="1:20" ht="14.45" customHeight="1" x14ac:dyDescent="0.25">
      <c r="A14" s="3" t="s">
        <v>41</v>
      </c>
      <c r="B14" s="3" t="s">
        <v>41</v>
      </c>
      <c r="C14" s="3" t="s">
        <v>75</v>
      </c>
      <c r="D14" s="3" t="s">
        <v>76</v>
      </c>
      <c r="E14" s="3" t="s">
        <v>94</v>
      </c>
      <c r="F14" s="3" t="s">
        <v>95</v>
      </c>
      <c r="G14" s="3" t="s">
        <v>96</v>
      </c>
      <c r="H14" s="3" t="s">
        <v>47</v>
      </c>
      <c r="I14" s="3" t="s">
        <v>97</v>
      </c>
      <c r="J14" s="29">
        <v>45348</v>
      </c>
      <c r="K14" s="29">
        <v>45377</v>
      </c>
      <c r="L14" s="5" t="s">
        <v>98</v>
      </c>
      <c r="M14" s="29">
        <v>45356</v>
      </c>
      <c r="N14" s="39">
        <v>8</v>
      </c>
      <c r="O14" s="39">
        <v>-21</v>
      </c>
    </row>
    <row r="15" spans="1:20" ht="14.45" customHeight="1" x14ac:dyDescent="0.25">
      <c r="A15" s="3" t="s">
        <v>41</v>
      </c>
      <c r="B15" s="3" t="s">
        <v>41</v>
      </c>
      <c r="C15" s="3" t="s">
        <v>99</v>
      </c>
      <c r="D15" s="3" t="s">
        <v>100</v>
      </c>
      <c r="E15" s="3" t="s">
        <v>101</v>
      </c>
      <c r="F15" s="3" t="s">
        <v>102</v>
      </c>
      <c r="G15" s="3" t="s">
        <v>103</v>
      </c>
      <c r="H15" s="3" t="s">
        <v>47</v>
      </c>
      <c r="I15" s="3" t="s">
        <v>104</v>
      </c>
      <c r="J15" s="29">
        <v>45378</v>
      </c>
      <c r="K15" s="29">
        <v>45378</v>
      </c>
      <c r="L15" s="5" t="s">
        <v>104</v>
      </c>
      <c r="M15" s="29">
        <v>45386</v>
      </c>
      <c r="N15" s="39">
        <v>8</v>
      </c>
      <c r="O15" s="39">
        <v>8</v>
      </c>
    </row>
    <row r="16" spans="1:20" ht="14.45" customHeight="1" x14ac:dyDescent="0.25">
      <c r="A16" s="3" t="s">
        <v>41</v>
      </c>
      <c r="B16" s="3" t="s">
        <v>41</v>
      </c>
      <c r="C16" s="3" t="s">
        <v>105</v>
      </c>
      <c r="D16" s="3" t="s">
        <v>106</v>
      </c>
      <c r="E16" s="3" t="s">
        <v>107</v>
      </c>
      <c r="F16" s="3" t="s">
        <v>108</v>
      </c>
      <c r="G16" s="3" t="s">
        <v>109</v>
      </c>
      <c r="H16" s="3" t="s">
        <v>47</v>
      </c>
      <c r="I16" s="3" t="s">
        <v>110</v>
      </c>
      <c r="J16" s="29">
        <v>45449</v>
      </c>
      <c r="K16" s="29">
        <v>45479</v>
      </c>
      <c r="L16" s="5" t="s">
        <v>110</v>
      </c>
      <c r="M16" s="29">
        <v>45454</v>
      </c>
      <c r="N16" s="39">
        <v>5</v>
      </c>
      <c r="O16" s="39">
        <v>-25</v>
      </c>
    </row>
    <row r="17" spans="1:15" ht="14.45" customHeight="1" x14ac:dyDescent="0.25">
      <c r="A17" s="3" t="s">
        <v>41</v>
      </c>
      <c r="B17" s="3" t="s">
        <v>41</v>
      </c>
      <c r="C17" s="3" t="s">
        <v>111</v>
      </c>
      <c r="D17" s="3" t="s">
        <v>112</v>
      </c>
      <c r="E17" s="3" t="s">
        <v>113</v>
      </c>
      <c r="F17" s="3" t="s">
        <v>114</v>
      </c>
      <c r="G17" s="3" t="s">
        <v>115</v>
      </c>
      <c r="H17" s="3" t="s">
        <v>47</v>
      </c>
      <c r="I17" s="3" t="s">
        <v>116</v>
      </c>
      <c r="J17" s="29">
        <v>45630</v>
      </c>
      <c r="K17" s="29">
        <v>45659</v>
      </c>
      <c r="L17" s="5" t="s">
        <v>116</v>
      </c>
      <c r="M17" s="29">
        <v>45639</v>
      </c>
      <c r="N17" s="39">
        <v>9</v>
      </c>
      <c r="O17" s="39">
        <v>-20</v>
      </c>
    </row>
    <row r="18" spans="1:15" ht="14.45" customHeight="1" x14ac:dyDescent="0.25">
      <c r="A18" s="3" t="s">
        <v>41</v>
      </c>
      <c r="B18" s="3" t="s">
        <v>41</v>
      </c>
      <c r="C18" s="3" t="s">
        <v>117</v>
      </c>
      <c r="D18" s="3" t="s">
        <v>118</v>
      </c>
      <c r="E18" s="3" t="s">
        <v>119</v>
      </c>
      <c r="F18" s="3" t="s">
        <v>120</v>
      </c>
      <c r="G18" s="3" t="s">
        <v>121</v>
      </c>
      <c r="H18" s="3" t="s">
        <v>47</v>
      </c>
      <c r="I18" s="3" t="s">
        <v>122</v>
      </c>
      <c r="J18" s="29">
        <v>45337</v>
      </c>
      <c r="K18" s="29">
        <v>45373</v>
      </c>
      <c r="L18" s="5" t="s">
        <v>123</v>
      </c>
      <c r="M18" s="29">
        <v>45341</v>
      </c>
      <c r="N18" s="39">
        <v>4</v>
      </c>
      <c r="O18" s="39">
        <v>-32</v>
      </c>
    </row>
    <row r="19" spans="1:15" ht="14.45" customHeight="1" x14ac:dyDescent="0.25">
      <c r="A19" s="3" t="s">
        <v>41</v>
      </c>
      <c r="B19" s="3" t="s">
        <v>41</v>
      </c>
      <c r="C19" s="3" t="s">
        <v>124</v>
      </c>
      <c r="D19" s="3" t="s">
        <v>125</v>
      </c>
      <c r="E19" s="3" t="s">
        <v>126</v>
      </c>
      <c r="F19" s="3" t="s">
        <v>127</v>
      </c>
      <c r="G19" s="3" t="s">
        <v>128</v>
      </c>
      <c r="H19" s="3" t="s">
        <v>47</v>
      </c>
      <c r="I19" s="3" t="s">
        <v>129</v>
      </c>
      <c r="J19" s="29">
        <v>45631</v>
      </c>
      <c r="K19" s="29">
        <v>45660</v>
      </c>
      <c r="L19" s="5" t="s">
        <v>130</v>
      </c>
      <c r="M19" s="29">
        <v>45639</v>
      </c>
      <c r="N19" s="39">
        <v>8</v>
      </c>
      <c r="O19" s="39">
        <v>-21</v>
      </c>
    </row>
    <row r="20" spans="1:15" ht="14.45" customHeight="1" x14ac:dyDescent="0.25">
      <c r="A20" s="3" t="s">
        <v>41</v>
      </c>
      <c r="B20" s="3" t="s">
        <v>41</v>
      </c>
      <c r="C20" s="3" t="s">
        <v>131</v>
      </c>
      <c r="D20" s="3" t="s">
        <v>132</v>
      </c>
      <c r="E20" s="3" t="s">
        <v>133</v>
      </c>
      <c r="F20" s="3" t="s">
        <v>134</v>
      </c>
      <c r="G20" s="3" t="s">
        <v>135</v>
      </c>
      <c r="H20" s="3" t="s">
        <v>47</v>
      </c>
      <c r="I20" s="3" t="s">
        <v>136</v>
      </c>
      <c r="J20" s="29">
        <v>45289</v>
      </c>
      <c r="K20" s="29">
        <v>45332</v>
      </c>
      <c r="L20" s="5" t="s">
        <v>137</v>
      </c>
      <c r="M20" s="29">
        <v>45321</v>
      </c>
      <c r="N20" s="39">
        <v>32</v>
      </c>
      <c r="O20" s="39">
        <v>-11</v>
      </c>
    </row>
    <row r="21" spans="1:15" ht="14.45" customHeight="1" x14ac:dyDescent="0.25">
      <c r="A21" s="3" t="s">
        <v>41</v>
      </c>
      <c r="B21" s="3" t="s">
        <v>41</v>
      </c>
      <c r="C21" s="3" t="s">
        <v>138</v>
      </c>
      <c r="D21" s="3" t="s">
        <v>139</v>
      </c>
      <c r="E21" s="3" t="s">
        <v>140</v>
      </c>
      <c r="F21" s="3" t="s">
        <v>141</v>
      </c>
      <c r="G21" s="3" t="s">
        <v>142</v>
      </c>
      <c r="H21" s="3" t="s">
        <v>47</v>
      </c>
      <c r="I21" s="3" t="s">
        <v>143</v>
      </c>
      <c r="J21" s="29">
        <v>45601</v>
      </c>
      <c r="K21" s="29">
        <v>45626</v>
      </c>
      <c r="L21" s="5" t="s">
        <v>144</v>
      </c>
      <c r="M21" s="29">
        <v>45604</v>
      </c>
      <c r="N21" s="39">
        <v>3</v>
      </c>
      <c r="O21" s="39">
        <v>-22</v>
      </c>
    </row>
    <row r="22" spans="1:15" ht="14.45" customHeight="1" x14ac:dyDescent="0.25">
      <c r="A22" s="3" t="s">
        <v>41</v>
      </c>
      <c r="B22" s="3" t="s">
        <v>41</v>
      </c>
      <c r="C22" s="3" t="s">
        <v>145</v>
      </c>
      <c r="D22" s="3" t="s">
        <v>146</v>
      </c>
      <c r="E22" s="3" t="s">
        <v>147</v>
      </c>
      <c r="F22" s="3" t="s">
        <v>148</v>
      </c>
      <c r="G22" s="3" t="s">
        <v>149</v>
      </c>
      <c r="H22" s="3" t="s">
        <v>47</v>
      </c>
      <c r="I22" s="3" t="s">
        <v>150</v>
      </c>
      <c r="J22" s="29">
        <v>45595</v>
      </c>
      <c r="K22" s="29">
        <v>45626</v>
      </c>
      <c r="L22" s="5" t="s">
        <v>151</v>
      </c>
      <c r="M22" s="29">
        <v>45604</v>
      </c>
      <c r="N22" s="39">
        <v>9</v>
      </c>
      <c r="O22" s="39">
        <v>-22</v>
      </c>
    </row>
    <row r="23" spans="1:15" ht="14.45" customHeight="1" x14ac:dyDescent="0.25">
      <c r="A23" s="3" t="s">
        <v>41</v>
      </c>
      <c r="B23" s="3" t="s">
        <v>41</v>
      </c>
      <c r="C23" s="3" t="s">
        <v>152</v>
      </c>
      <c r="D23" s="3" t="s">
        <v>153</v>
      </c>
      <c r="E23" s="3" t="s">
        <v>154</v>
      </c>
      <c r="F23" s="3" t="s">
        <v>155</v>
      </c>
      <c r="G23" s="3" t="s">
        <v>156</v>
      </c>
      <c r="H23" s="3" t="s">
        <v>47</v>
      </c>
      <c r="I23" s="3" t="s">
        <v>157</v>
      </c>
      <c r="J23" s="29">
        <v>45632</v>
      </c>
      <c r="K23" s="29">
        <v>45660</v>
      </c>
      <c r="L23" s="5" t="s">
        <v>157</v>
      </c>
      <c r="M23" s="29">
        <v>45639</v>
      </c>
      <c r="N23" s="39">
        <v>7</v>
      </c>
      <c r="O23" s="39">
        <v>-21</v>
      </c>
    </row>
    <row r="24" spans="1:15" ht="14.45" customHeight="1" x14ac:dyDescent="0.25">
      <c r="A24" s="3" t="s">
        <v>41</v>
      </c>
      <c r="B24" s="3" t="s">
        <v>41</v>
      </c>
      <c r="C24" s="3" t="s">
        <v>57</v>
      </c>
      <c r="D24" s="3" t="s">
        <v>58</v>
      </c>
      <c r="E24" s="3" t="s">
        <v>158</v>
      </c>
      <c r="F24" s="3" t="s">
        <v>159</v>
      </c>
      <c r="G24" s="3" t="s">
        <v>160</v>
      </c>
      <c r="H24" s="3" t="s">
        <v>47</v>
      </c>
      <c r="I24" s="3" t="s">
        <v>161</v>
      </c>
      <c r="J24" s="29">
        <v>45640</v>
      </c>
      <c r="K24" s="29">
        <v>45670</v>
      </c>
      <c r="L24" s="5" t="s">
        <v>161</v>
      </c>
      <c r="M24" s="29">
        <v>45642</v>
      </c>
      <c r="N24" s="39">
        <v>2</v>
      </c>
      <c r="O24" s="39">
        <v>-28</v>
      </c>
    </row>
    <row r="25" spans="1:15" ht="14.45" customHeight="1" x14ac:dyDescent="0.25">
      <c r="A25" s="3" t="s">
        <v>41</v>
      </c>
      <c r="B25" s="3" t="s">
        <v>41</v>
      </c>
      <c r="C25" s="3" t="s">
        <v>162</v>
      </c>
      <c r="D25" s="3" t="s">
        <v>163</v>
      </c>
      <c r="E25" s="3" t="s">
        <v>164</v>
      </c>
      <c r="F25" s="3" t="s">
        <v>165</v>
      </c>
      <c r="G25" s="3" t="s">
        <v>166</v>
      </c>
      <c r="H25" s="3" t="s">
        <v>47</v>
      </c>
      <c r="I25" s="3" t="s">
        <v>167</v>
      </c>
      <c r="J25" s="29">
        <v>45332</v>
      </c>
      <c r="K25" s="29">
        <v>45362</v>
      </c>
      <c r="L25" s="5" t="s">
        <v>167</v>
      </c>
      <c r="M25" s="29">
        <v>45336</v>
      </c>
      <c r="N25" s="39">
        <v>4</v>
      </c>
      <c r="O25" s="39">
        <v>-26</v>
      </c>
    </row>
    <row r="26" spans="1:15" ht="14.45" customHeight="1" x14ac:dyDescent="0.25">
      <c r="A26" s="3" t="s">
        <v>41</v>
      </c>
      <c r="B26" s="3" t="s">
        <v>41</v>
      </c>
      <c r="C26" s="3" t="s">
        <v>168</v>
      </c>
      <c r="D26" s="3" t="s">
        <v>169</v>
      </c>
      <c r="E26" s="3" t="s">
        <v>170</v>
      </c>
      <c r="F26" s="3" t="s">
        <v>171</v>
      </c>
      <c r="G26" s="3" t="s">
        <v>172</v>
      </c>
      <c r="H26" s="3" t="s">
        <v>47</v>
      </c>
      <c r="I26" s="3" t="s">
        <v>173</v>
      </c>
      <c r="J26" s="29">
        <v>45400</v>
      </c>
      <c r="K26" s="29">
        <v>45443</v>
      </c>
      <c r="L26" s="5" t="s">
        <v>174</v>
      </c>
      <c r="M26" s="29">
        <v>45404</v>
      </c>
      <c r="N26" s="39">
        <v>4</v>
      </c>
      <c r="O26" s="39">
        <v>-39</v>
      </c>
    </row>
    <row r="27" spans="1:15" ht="14.45" customHeight="1" x14ac:dyDescent="0.25">
      <c r="A27" s="3" t="s">
        <v>41</v>
      </c>
      <c r="B27" s="3" t="s">
        <v>41</v>
      </c>
      <c r="C27" s="3" t="s">
        <v>175</v>
      </c>
      <c r="D27" s="3" t="s">
        <v>176</v>
      </c>
      <c r="E27" s="3" t="s">
        <v>177</v>
      </c>
      <c r="F27" s="3" t="s">
        <v>178</v>
      </c>
      <c r="G27" s="3" t="s">
        <v>179</v>
      </c>
      <c r="H27" s="3" t="s">
        <v>47</v>
      </c>
      <c r="I27" s="3" t="s">
        <v>180</v>
      </c>
      <c r="J27" s="29">
        <v>45624</v>
      </c>
      <c r="K27" s="29">
        <v>45654</v>
      </c>
      <c r="L27" s="5" t="s">
        <v>180</v>
      </c>
      <c r="M27" s="29">
        <v>45630</v>
      </c>
      <c r="N27" s="39">
        <v>6</v>
      </c>
      <c r="O27" s="39">
        <v>-24</v>
      </c>
    </row>
    <row r="28" spans="1:15" ht="14.45" customHeight="1" x14ac:dyDescent="0.25">
      <c r="A28" s="3" t="s">
        <v>41</v>
      </c>
      <c r="B28" s="3" t="s">
        <v>41</v>
      </c>
      <c r="C28" s="3" t="s">
        <v>181</v>
      </c>
      <c r="D28" s="3" t="s">
        <v>182</v>
      </c>
      <c r="E28" s="3" t="s">
        <v>183</v>
      </c>
      <c r="F28" s="3" t="s">
        <v>184</v>
      </c>
      <c r="G28" s="3" t="s">
        <v>185</v>
      </c>
      <c r="H28" s="3" t="s">
        <v>47</v>
      </c>
      <c r="I28" s="3" t="s">
        <v>186</v>
      </c>
      <c r="J28" s="29">
        <v>45412</v>
      </c>
      <c r="K28" s="29">
        <v>45473</v>
      </c>
      <c r="L28" s="5" t="s">
        <v>187</v>
      </c>
      <c r="M28" s="29">
        <v>45420</v>
      </c>
      <c r="N28" s="39">
        <v>8</v>
      </c>
      <c r="O28" s="39">
        <v>-53</v>
      </c>
    </row>
    <row r="29" spans="1:15" ht="14.45" customHeight="1" x14ac:dyDescent="0.25">
      <c r="A29" s="3" t="s">
        <v>41</v>
      </c>
      <c r="B29" s="3" t="s">
        <v>41</v>
      </c>
      <c r="C29" s="3" t="s">
        <v>75</v>
      </c>
      <c r="D29" s="3" t="s">
        <v>76</v>
      </c>
      <c r="E29" s="3" t="s">
        <v>188</v>
      </c>
      <c r="F29" s="3" t="s">
        <v>189</v>
      </c>
      <c r="G29" s="3" t="s">
        <v>190</v>
      </c>
      <c r="H29" s="3" t="s">
        <v>47</v>
      </c>
      <c r="I29" s="3" t="s">
        <v>191</v>
      </c>
      <c r="J29" s="29">
        <v>45582</v>
      </c>
      <c r="K29" s="29">
        <v>45613</v>
      </c>
      <c r="L29" s="5" t="s">
        <v>192</v>
      </c>
      <c r="M29" s="29">
        <v>45604</v>
      </c>
      <c r="N29" s="39">
        <v>22</v>
      </c>
      <c r="O29" s="39">
        <v>-9</v>
      </c>
    </row>
    <row r="30" spans="1:15" ht="14.45" customHeight="1" x14ac:dyDescent="0.25">
      <c r="A30" s="3" t="s">
        <v>41</v>
      </c>
      <c r="B30" s="3" t="s">
        <v>41</v>
      </c>
      <c r="C30" s="3" t="s">
        <v>193</v>
      </c>
      <c r="D30" s="3" t="s">
        <v>194</v>
      </c>
      <c r="E30" s="3" t="s">
        <v>195</v>
      </c>
      <c r="F30" s="3" t="s">
        <v>196</v>
      </c>
      <c r="G30" s="3" t="s">
        <v>197</v>
      </c>
      <c r="H30" s="3" t="s">
        <v>47</v>
      </c>
      <c r="I30" s="3" t="s">
        <v>198</v>
      </c>
      <c r="J30" s="29">
        <v>45636</v>
      </c>
      <c r="K30" s="29">
        <v>45663</v>
      </c>
      <c r="L30" s="5" t="s">
        <v>198</v>
      </c>
      <c r="M30" s="29">
        <v>45640</v>
      </c>
      <c r="N30" s="39">
        <v>4</v>
      </c>
      <c r="O30" s="39">
        <v>-23</v>
      </c>
    </row>
    <row r="31" spans="1:15" ht="14.45" customHeight="1" x14ac:dyDescent="0.25">
      <c r="A31" s="3" t="s">
        <v>41</v>
      </c>
      <c r="B31" s="3" t="s">
        <v>41</v>
      </c>
      <c r="C31" s="3" t="s">
        <v>87</v>
      </c>
      <c r="D31" s="3" t="s">
        <v>88</v>
      </c>
      <c r="E31" s="3" t="s">
        <v>199</v>
      </c>
      <c r="F31" s="3" t="s">
        <v>200</v>
      </c>
      <c r="G31" s="3" t="s">
        <v>201</v>
      </c>
      <c r="H31" s="3" t="s">
        <v>47</v>
      </c>
      <c r="I31" s="3" t="s">
        <v>202</v>
      </c>
      <c r="J31" s="29">
        <v>45444</v>
      </c>
      <c r="K31" s="29">
        <v>45474</v>
      </c>
      <c r="L31" s="5" t="s">
        <v>203</v>
      </c>
      <c r="M31" s="29">
        <v>45448</v>
      </c>
      <c r="N31" s="39">
        <v>4</v>
      </c>
      <c r="O31" s="39">
        <v>-26</v>
      </c>
    </row>
    <row r="32" spans="1:15" ht="14.45" customHeight="1" x14ac:dyDescent="0.25">
      <c r="A32" s="3" t="s">
        <v>41</v>
      </c>
      <c r="B32" s="3" t="s">
        <v>41</v>
      </c>
      <c r="C32" s="3" t="s">
        <v>204</v>
      </c>
      <c r="D32" s="3" t="s">
        <v>205</v>
      </c>
      <c r="E32" s="3" t="s">
        <v>206</v>
      </c>
      <c r="F32" s="3" t="s">
        <v>207</v>
      </c>
      <c r="G32" s="3" t="s">
        <v>208</v>
      </c>
      <c r="H32" s="3" t="s">
        <v>47</v>
      </c>
      <c r="I32" s="3" t="s">
        <v>209</v>
      </c>
      <c r="J32" s="29">
        <v>45297</v>
      </c>
      <c r="K32" s="29">
        <v>45337</v>
      </c>
      <c r="L32" s="5" t="s">
        <v>210</v>
      </c>
      <c r="M32" s="29">
        <v>45321</v>
      </c>
      <c r="N32" s="39">
        <v>24</v>
      </c>
      <c r="O32" s="39">
        <v>-16</v>
      </c>
    </row>
    <row r="33" spans="1:15" ht="14.45" customHeight="1" x14ac:dyDescent="0.25">
      <c r="A33" s="3" t="s">
        <v>41</v>
      </c>
      <c r="B33" s="3" t="s">
        <v>41</v>
      </c>
      <c r="C33" s="3" t="s">
        <v>211</v>
      </c>
      <c r="D33" s="3" t="s">
        <v>212</v>
      </c>
      <c r="E33" s="3" t="s">
        <v>213</v>
      </c>
      <c r="F33" s="3" t="s">
        <v>214</v>
      </c>
      <c r="G33" s="3" t="s">
        <v>215</v>
      </c>
      <c r="H33" s="3" t="s">
        <v>47</v>
      </c>
      <c r="I33" s="3" t="s">
        <v>216</v>
      </c>
      <c r="J33" s="29">
        <v>45421</v>
      </c>
      <c r="K33" s="29">
        <v>45451</v>
      </c>
      <c r="L33" s="5" t="s">
        <v>217</v>
      </c>
      <c r="M33" s="29">
        <v>45425</v>
      </c>
      <c r="N33" s="39">
        <v>4</v>
      </c>
      <c r="O33" s="39">
        <v>-26</v>
      </c>
    </row>
    <row r="34" spans="1:15" ht="14.45" customHeight="1" x14ac:dyDescent="0.25">
      <c r="A34" s="3" t="s">
        <v>41</v>
      </c>
      <c r="B34" s="3" t="s">
        <v>41</v>
      </c>
      <c r="C34" s="3" t="s">
        <v>218</v>
      </c>
      <c r="D34" s="3" t="s">
        <v>219</v>
      </c>
      <c r="E34" s="3" t="s">
        <v>220</v>
      </c>
      <c r="F34" s="3" t="s">
        <v>221</v>
      </c>
      <c r="G34" s="3" t="s">
        <v>222</v>
      </c>
      <c r="H34" s="3" t="s">
        <v>47</v>
      </c>
      <c r="I34" s="3" t="s">
        <v>223</v>
      </c>
      <c r="J34" s="29">
        <v>45574</v>
      </c>
      <c r="K34" s="29">
        <v>45599</v>
      </c>
      <c r="L34" s="5" t="s">
        <v>224</v>
      </c>
      <c r="M34" s="29">
        <v>45604</v>
      </c>
      <c r="N34" s="39">
        <v>30</v>
      </c>
      <c r="O34" s="39">
        <v>5</v>
      </c>
    </row>
    <row r="35" spans="1:15" ht="14.45" customHeight="1" x14ac:dyDescent="0.25">
      <c r="A35" s="3" t="s">
        <v>41</v>
      </c>
      <c r="B35" s="3" t="s">
        <v>41</v>
      </c>
      <c r="C35" s="3" t="s">
        <v>218</v>
      </c>
      <c r="D35" s="3" t="s">
        <v>219</v>
      </c>
      <c r="E35" s="3" t="s">
        <v>225</v>
      </c>
      <c r="F35" s="3" t="s">
        <v>226</v>
      </c>
      <c r="G35" s="3" t="s">
        <v>227</v>
      </c>
      <c r="H35" s="3" t="s">
        <v>47</v>
      </c>
      <c r="I35" s="3" t="s">
        <v>228</v>
      </c>
      <c r="J35" s="29">
        <v>45568</v>
      </c>
      <c r="K35" s="29">
        <v>45591</v>
      </c>
      <c r="L35" s="5" t="s">
        <v>229</v>
      </c>
      <c r="M35" s="29">
        <v>45568</v>
      </c>
      <c r="N35" s="39">
        <v>0</v>
      </c>
      <c r="O35" s="39">
        <v>-23</v>
      </c>
    </row>
    <row r="36" spans="1:15" ht="14.45" customHeight="1" x14ac:dyDescent="0.25">
      <c r="A36" s="3" t="s">
        <v>41</v>
      </c>
      <c r="B36" s="3" t="s">
        <v>41</v>
      </c>
      <c r="C36" s="3" t="s">
        <v>145</v>
      </c>
      <c r="D36" s="3" t="s">
        <v>146</v>
      </c>
      <c r="E36" s="3" t="s">
        <v>230</v>
      </c>
      <c r="F36" s="3" t="s">
        <v>231</v>
      </c>
      <c r="G36" s="3" t="s">
        <v>232</v>
      </c>
      <c r="H36" s="3" t="s">
        <v>47</v>
      </c>
      <c r="I36" s="3" t="s">
        <v>150</v>
      </c>
      <c r="J36" s="29">
        <v>45595</v>
      </c>
      <c r="K36" s="29">
        <v>45626</v>
      </c>
      <c r="L36" s="5" t="s">
        <v>151</v>
      </c>
      <c r="M36" s="29">
        <v>45604</v>
      </c>
      <c r="N36" s="39">
        <v>9</v>
      </c>
      <c r="O36" s="39">
        <v>-22</v>
      </c>
    </row>
    <row r="37" spans="1:15" ht="14.45" customHeight="1" x14ac:dyDescent="0.25">
      <c r="A37" s="3" t="s">
        <v>41</v>
      </c>
      <c r="B37" s="3" t="s">
        <v>41</v>
      </c>
      <c r="C37" s="3" t="s">
        <v>87</v>
      </c>
      <c r="D37" s="3" t="s">
        <v>88</v>
      </c>
      <c r="E37" s="3" t="s">
        <v>233</v>
      </c>
      <c r="F37" s="3" t="s">
        <v>234</v>
      </c>
      <c r="G37" s="3" t="s">
        <v>235</v>
      </c>
      <c r="H37" s="3" t="s">
        <v>47</v>
      </c>
      <c r="I37" s="3" t="s">
        <v>236</v>
      </c>
      <c r="J37" s="29">
        <v>45435</v>
      </c>
      <c r="K37" s="29">
        <v>45465</v>
      </c>
      <c r="L37" s="5" t="s">
        <v>237</v>
      </c>
      <c r="M37" s="29">
        <v>45441</v>
      </c>
      <c r="N37" s="39">
        <v>6</v>
      </c>
      <c r="O37" s="39">
        <v>-24</v>
      </c>
    </row>
    <row r="38" spans="1:15" ht="14.45" customHeight="1" x14ac:dyDescent="0.25">
      <c r="A38" s="3" t="s">
        <v>41</v>
      </c>
      <c r="B38" s="3" t="s">
        <v>41</v>
      </c>
      <c r="C38" s="3" t="s">
        <v>168</v>
      </c>
      <c r="D38" s="3" t="s">
        <v>169</v>
      </c>
      <c r="E38" s="3" t="s">
        <v>238</v>
      </c>
      <c r="F38" s="3" t="s">
        <v>239</v>
      </c>
      <c r="G38" s="3" t="s">
        <v>240</v>
      </c>
      <c r="H38" s="3" t="s">
        <v>47</v>
      </c>
      <c r="I38" s="3" t="s">
        <v>241</v>
      </c>
      <c r="J38" s="29">
        <v>45419</v>
      </c>
      <c r="K38" s="29">
        <v>45449</v>
      </c>
      <c r="L38" s="5" t="s">
        <v>242</v>
      </c>
      <c r="M38" s="29">
        <v>45422</v>
      </c>
      <c r="N38" s="39">
        <v>3</v>
      </c>
      <c r="O38" s="39">
        <v>-27</v>
      </c>
    </row>
    <row r="39" spans="1:15" ht="14.45" customHeight="1" x14ac:dyDescent="0.25">
      <c r="A39" s="3" t="s">
        <v>41</v>
      </c>
      <c r="B39" s="3" t="s">
        <v>41</v>
      </c>
      <c r="C39" s="3" t="s">
        <v>243</v>
      </c>
      <c r="D39" s="3" t="s">
        <v>244</v>
      </c>
      <c r="E39" s="3" t="s">
        <v>245</v>
      </c>
      <c r="F39" s="3" t="s">
        <v>246</v>
      </c>
      <c r="G39" s="3" t="s">
        <v>247</v>
      </c>
      <c r="H39" s="3" t="s">
        <v>47</v>
      </c>
      <c r="I39" s="3" t="s">
        <v>248</v>
      </c>
      <c r="J39" s="29">
        <v>45602</v>
      </c>
      <c r="K39" s="29">
        <v>45632</v>
      </c>
      <c r="L39" s="5" t="s">
        <v>248</v>
      </c>
      <c r="M39" s="29">
        <v>45630</v>
      </c>
      <c r="N39" s="39">
        <v>28</v>
      </c>
      <c r="O39" s="39">
        <v>-2</v>
      </c>
    </row>
    <row r="40" spans="1:15" ht="14.45" customHeight="1" x14ac:dyDescent="0.25">
      <c r="A40" s="3" t="s">
        <v>41</v>
      </c>
      <c r="B40" s="3" t="s">
        <v>41</v>
      </c>
      <c r="C40" s="3" t="s">
        <v>131</v>
      </c>
      <c r="D40" s="3" t="s">
        <v>132</v>
      </c>
      <c r="E40" s="3" t="s">
        <v>249</v>
      </c>
      <c r="F40" s="3" t="s">
        <v>250</v>
      </c>
      <c r="G40" s="3" t="s">
        <v>251</v>
      </c>
      <c r="H40" s="3" t="s">
        <v>47</v>
      </c>
      <c r="I40" s="3" t="s">
        <v>252</v>
      </c>
      <c r="J40" s="29">
        <v>45289</v>
      </c>
      <c r="K40" s="29">
        <v>45332</v>
      </c>
      <c r="L40" s="5" t="s">
        <v>253</v>
      </c>
      <c r="M40" s="29">
        <v>45321</v>
      </c>
      <c r="N40" s="39">
        <v>32</v>
      </c>
      <c r="O40" s="39">
        <v>-11</v>
      </c>
    </row>
    <row r="41" spans="1:15" ht="14.45" customHeight="1" x14ac:dyDescent="0.25">
      <c r="A41" s="3" t="s">
        <v>41</v>
      </c>
      <c r="B41" s="3" t="s">
        <v>41</v>
      </c>
      <c r="C41" s="3" t="s">
        <v>254</v>
      </c>
      <c r="D41" s="3" t="s">
        <v>255</v>
      </c>
      <c r="E41" s="3" t="s">
        <v>256</v>
      </c>
      <c r="F41" s="3" t="s">
        <v>257</v>
      </c>
      <c r="G41" s="3" t="s">
        <v>258</v>
      </c>
      <c r="H41" s="3" t="s">
        <v>47</v>
      </c>
      <c r="I41" s="3" t="s">
        <v>259</v>
      </c>
      <c r="J41" s="29">
        <v>45638</v>
      </c>
      <c r="K41" s="29">
        <v>45656</v>
      </c>
      <c r="L41" s="5" t="s">
        <v>259</v>
      </c>
      <c r="M41" s="29">
        <v>45642</v>
      </c>
      <c r="N41" s="39">
        <v>4</v>
      </c>
      <c r="O41" s="39">
        <v>-14</v>
      </c>
    </row>
    <row r="42" spans="1:15" ht="14.45" customHeight="1" x14ac:dyDescent="0.25">
      <c r="A42" s="3" t="s">
        <v>41</v>
      </c>
      <c r="B42" s="3" t="s">
        <v>41</v>
      </c>
      <c r="C42" s="3" t="s">
        <v>145</v>
      </c>
      <c r="D42" s="3" t="s">
        <v>146</v>
      </c>
      <c r="E42" s="3" t="s">
        <v>260</v>
      </c>
      <c r="F42" s="3" t="s">
        <v>261</v>
      </c>
      <c r="G42" s="3" t="s">
        <v>262</v>
      </c>
      <c r="H42" s="3" t="s">
        <v>47</v>
      </c>
      <c r="I42" s="3" t="s">
        <v>263</v>
      </c>
      <c r="J42" s="29">
        <v>45462</v>
      </c>
      <c r="K42" s="29">
        <v>45503</v>
      </c>
      <c r="L42" s="5" t="s">
        <v>264</v>
      </c>
      <c r="M42" s="29">
        <v>45488</v>
      </c>
      <c r="N42" s="39">
        <v>26</v>
      </c>
      <c r="O42" s="39">
        <v>-15</v>
      </c>
    </row>
    <row r="43" spans="1:15" ht="14.45" customHeight="1" x14ac:dyDescent="0.25">
      <c r="A43" s="3" t="s">
        <v>41</v>
      </c>
      <c r="B43" s="3" t="s">
        <v>41</v>
      </c>
      <c r="C43" s="3" t="s">
        <v>75</v>
      </c>
      <c r="D43" s="3" t="s">
        <v>76</v>
      </c>
      <c r="E43" s="3" t="s">
        <v>265</v>
      </c>
      <c r="F43" s="3" t="s">
        <v>266</v>
      </c>
      <c r="G43" s="3" t="s">
        <v>267</v>
      </c>
      <c r="H43" s="3" t="s">
        <v>47</v>
      </c>
      <c r="I43" s="3" t="s">
        <v>80</v>
      </c>
      <c r="J43" s="29">
        <v>45348</v>
      </c>
      <c r="K43" s="29">
        <v>45377</v>
      </c>
      <c r="L43" s="5" t="s">
        <v>81</v>
      </c>
      <c r="M43" s="29">
        <v>45356</v>
      </c>
      <c r="N43" s="39">
        <v>8</v>
      </c>
      <c r="O43" s="39">
        <v>-21</v>
      </c>
    </row>
    <row r="44" spans="1:15" ht="14.45" customHeight="1" x14ac:dyDescent="0.25">
      <c r="A44" s="3" t="s">
        <v>41</v>
      </c>
      <c r="B44" s="3" t="s">
        <v>41</v>
      </c>
      <c r="C44" s="3" t="s">
        <v>268</v>
      </c>
      <c r="D44" s="3" t="s">
        <v>269</v>
      </c>
      <c r="E44" s="3" t="s">
        <v>270</v>
      </c>
      <c r="F44" s="3" t="s">
        <v>271</v>
      </c>
      <c r="G44" s="3" t="s">
        <v>272</v>
      </c>
      <c r="H44" s="3" t="s">
        <v>47</v>
      </c>
      <c r="I44" s="3" t="s">
        <v>273</v>
      </c>
      <c r="J44" s="29">
        <v>45305</v>
      </c>
      <c r="K44" s="29">
        <v>45337</v>
      </c>
      <c r="L44" s="5" t="s">
        <v>273</v>
      </c>
      <c r="M44" s="29">
        <v>45321</v>
      </c>
      <c r="N44" s="39">
        <v>16</v>
      </c>
      <c r="O44" s="39">
        <v>-16</v>
      </c>
    </row>
    <row r="45" spans="1:15" ht="14.45" customHeight="1" x14ac:dyDescent="0.25">
      <c r="A45" s="3" t="s">
        <v>41</v>
      </c>
      <c r="B45" s="3" t="s">
        <v>41</v>
      </c>
      <c r="C45" s="3" t="s">
        <v>69</v>
      </c>
      <c r="D45" s="3" t="s">
        <v>70</v>
      </c>
      <c r="E45" s="3" t="s">
        <v>274</v>
      </c>
      <c r="F45" s="3" t="s">
        <v>275</v>
      </c>
      <c r="G45" s="3" t="s">
        <v>276</v>
      </c>
      <c r="H45" s="3" t="s">
        <v>47</v>
      </c>
      <c r="I45" s="3" t="s">
        <v>277</v>
      </c>
      <c r="J45" s="29">
        <v>45450</v>
      </c>
      <c r="K45" s="29">
        <v>45479</v>
      </c>
      <c r="L45" s="5" t="s">
        <v>277</v>
      </c>
      <c r="M45" s="29">
        <v>45462</v>
      </c>
      <c r="N45" s="39">
        <v>12</v>
      </c>
      <c r="O45" s="39">
        <v>-17</v>
      </c>
    </row>
    <row r="46" spans="1:15" ht="14.45" customHeight="1" x14ac:dyDescent="0.25">
      <c r="A46" s="3" t="s">
        <v>41</v>
      </c>
      <c r="B46" s="3" t="s">
        <v>41</v>
      </c>
      <c r="C46" s="3" t="s">
        <v>278</v>
      </c>
      <c r="D46" s="3" t="s">
        <v>279</v>
      </c>
      <c r="E46" s="3" t="s">
        <v>280</v>
      </c>
      <c r="F46" s="3" t="s">
        <v>281</v>
      </c>
      <c r="G46" s="3" t="s">
        <v>282</v>
      </c>
      <c r="H46" s="3" t="s">
        <v>47</v>
      </c>
      <c r="I46" s="3" t="s">
        <v>283</v>
      </c>
      <c r="J46" s="29">
        <v>45623</v>
      </c>
      <c r="K46" s="29">
        <v>45653</v>
      </c>
      <c r="L46" s="5" t="s">
        <v>283</v>
      </c>
      <c r="M46" s="29">
        <v>45630</v>
      </c>
      <c r="N46" s="39">
        <v>7</v>
      </c>
      <c r="O46" s="39">
        <v>-23</v>
      </c>
    </row>
    <row r="47" spans="1:15" ht="14.45" customHeight="1" x14ac:dyDescent="0.25">
      <c r="A47" s="3" t="s">
        <v>41</v>
      </c>
      <c r="B47" s="3" t="s">
        <v>41</v>
      </c>
      <c r="C47" s="3" t="s">
        <v>105</v>
      </c>
      <c r="D47" s="3" t="s">
        <v>106</v>
      </c>
      <c r="E47" s="3" t="s">
        <v>284</v>
      </c>
      <c r="F47" s="3" t="s">
        <v>285</v>
      </c>
      <c r="G47" s="3" t="s">
        <v>286</v>
      </c>
      <c r="H47" s="3" t="s">
        <v>47</v>
      </c>
      <c r="I47" s="3" t="s">
        <v>104</v>
      </c>
      <c r="J47" s="29">
        <v>45366</v>
      </c>
      <c r="K47" s="29">
        <v>45396</v>
      </c>
      <c r="L47" s="5" t="s">
        <v>104</v>
      </c>
      <c r="M47" s="29">
        <v>45386</v>
      </c>
      <c r="N47" s="39">
        <v>20</v>
      </c>
      <c r="O47" s="39">
        <v>-10</v>
      </c>
    </row>
    <row r="48" spans="1:15" ht="14.45" customHeight="1" x14ac:dyDescent="0.25">
      <c r="A48" s="3" t="s">
        <v>41</v>
      </c>
      <c r="B48" s="3" t="s">
        <v>41</v>
      </c>
      <c r="C48" s="3" t="s">
        <v>287</v>
      </c>
      <c r="D48" s="3" t="s">
        <v>288</v>
      </c>
      <c r="E48" s="3" t="s">
        <v>289</v>
      </c>
      <c r="F48" s="3" t="s">
        <v>290</v>
      </c>
      <c r="G48" s="3" t="s">
        <v>291</v>
      </c>
      <c r="H48" s="3" t="s">
        <v>47</v>
      </c>
      <c r="I48" s="3" t="s">
        <v>292</v>
      </c>
      <c r="J48" s="29">
        <v>45488</v>
      </c>
      <c r="K48" s="29">
        <v>45518</v>
      </c>
      <c r="L48" s="5" t="s">
        <v>293</v>
      </c>
      <c r="M48" s="29">
        <v>45489</v>
      </c>
      <c r="N48" s="39">
        <v>1</v>
      </c>
      <c r="O48" s="39">
        <v>-29</v>
      </c>
    </row>
    <row r="49" spans="1:15" ht="14.45" customHeight="1" x14ac:dyDescent="0.25">
      <c r="A49" s="3" t="s">
        <v>41</v>
      </c>
      <c r="B49" s="3" t="s">
        <v>41</v>
      </c>
      <c r="C49" s="3" t="s">
        <v>57</v>
      </c>
      <c r="D49" s="3" t="s">
        <v>58</v>
      </c>
      <c r="E49" s="3" t="s">
        <v>294</v>
      </c>
      <c r="F49" s="3" t="s">
        <v>295</v>
      </c>
      <c r="G49" s="3" t="s">
        <v>296</v>
      </c>
      <c r="H49" s="3" t="s">
        <v>47</v>
      </c>
      <c r="I49" s="3" t="s">
        <v>297</v>
      </c>
      <c r="J49" s="29">
        <v>45640</v>
      </c>
      <c r="K49" s="29">
        <v>45670</v>
      </c>
      <c r="L49" s="5" t="s">
        <v>297</v>
      </c>
      <c r="M49" s="29">
        <v>45642</v>
      </c>
      <c r="N49" s="39">
        <v>2</v>
      </c>
      <c r="O49" s="39">
        <v>-28</v>
      </c>
    </row>
    <row r="50" spans="1:15" ht="14.45" customHeight="1" x14ac:dyDescent="0.25">
      <c r="A50" s="3" t="s">
        <v>41</v>
      </c>
      <c r="B50" s="3" t="s">
        <v>41</v>
      </c>
      <c r="C50" s="3" t="s">
        <v>298</v>
      </c>
      <c r="D50" s="3" t="s">
        <v>299</v>
      </c>
      <c r="E50" s="3" t="s">
        <v>300</v>
      </c>
      <c r="F50" s="3" t="s">
        <v>301</v>
      </c>
      <c r="G50" s="3" t="s">
        <v>302</v>
      </c>
      <c r="H50" s="3" t="s">
        <v>47</v>
      </c>
      <c r="I50" s="3" t="s">
        <v>303</v>
      </c>
      <c r="J50" s="29">
        <v>45331</v>
      </c>
      <c r="K50" s="29">
        <v>45382</v>
      </c>
      <c r="L50" s="5" t="s">
        <v>303</v>
      </c>
      <c r="M50" s="29">
        <v>45336</v>
      </c>
      <c r="N50" s="39">
        <v>5</v>
      </c>
      <c r="O50" s="39">
        <v>-46</v>
      </c>
    </row>
    <row r="51" spans="1:15" ht="14.45" customHeight="1" x14ac:dyDescent="0.25">
      <c r="A51" s="3" t="s">
        <v>41</v>
      </c>
      <c r="B51" s="3" t="s">
        <v>41</v>
      </c>
      <c r="C51" s="3" t="s">
        <v>75</v>
      </c>
      <c r="D51" s="3" t="s">
        <v>76</v>
      </c>
      <c r="E51" s="3" t="s">
        <v>304</v>
      </c>
      <c r="F51" s="3" t="s">
        <v>305</v>
      </c>
      <c r="G51" s="3" t="s">
        <v>306</v>
      </c>
      <c r="H51" s="3" t="s">
        <v>47</v>
      </c>
      <c r="I51" s="3" t="s">
        <v>150</v>
      </c>
      <c r="J51" s="29">
        <v>45539</v>
      </c>
      <c r="K51" s="29">
        <v>45569</v>
      </c>
      <c r="L51" s="5" t="s">
        <v>151</v>
      </c>
      <c r="M51" s="29">
        <v>45568</v>
      </c>
      <c r="N51" s="39">
        <v>29</v>
      </c>
      <c r="O51" s="39">
        <v>-1</v>
      </c>
    </row>
    <row r="52" spans="1:15" ht="14.45" customHeight="1" x14ac:dyDescent="0.25">
      <c r="A52" s="3" t="s">
        <v>41</v>
      </c>
      <c r="B52" s="3" t="s">
        <v>41</v>
      </c>
      <c r="C52" s="3" t="s">
        <v>307</v>
      </c>
      <c r="D52" s="3" t="s">
        <v>308</v>
      </c>
      <c r="E52" s="3" t="s">
        <v>309</v>
      </c>
      <c r="F52" s="3" t="s">
        <v>310</v>
      </c>
      <c r="G52" s="3" t="s">
        <v>311</v>
      </c>
      <c r="H52" s="3" t="s">
        <v>47</v>
      </c>
      <c r="I52" s="3" t="s">
        <v>312</v>
      </c>
      <c r="J52" s="29">
        <v>45626</v>
      </c>
      <c r="K52" s="29">
        <v>45688</v>
      </c>
      <c r="L52" s="5" t="s">
        <v>313</v>
      </c>
      <c r="M52" s="29">
        <v>45630</v>
      </c>
      <c r="N52" s="39">
        <v>4</v>
      </c>
      <c r="O52" s="39">
        <v>-58</v>
      </c>
    </row>
    <row r="53" spans="1:15" ht="14.45" customHeight="1" x14ac:dyDescent="0.25">
      <c r="A53" s="3" t="s">
        <v>41</v>
      </c>
      <c r="B53" s="3" t="s">
        <v>41</v>
      </c>
      <c r="C53" s="3" t="s">
        <v>99</v>
      </c>
      <c r="D53" s="3" t="s">
        <v>100</v>
      </c>
      <c r="E53" s="3" t="s">
        <v>314</v>
      </c>
      <c r="F53" s="3" t="s">
        <v>315</v>
      </c>
      <c r="G53" s="3" t="s">
        <v>316</v>
      </c>
      <c r="H53" s="3" t="s">
        <v>47</v>
      </c>
      <c r="I53" s="3" t="s">
        <v>110</v>
      </c>
      <c r="J53" s="29">
        <v>45446</v>
      </c>
      <c r="K53" s="29">
        <v>45446</v>
      </c>
      <c r="L53" s="5" t="s">
        <v>110</v>
      </c>
      <c r="M53" s="29">
        <v>45454</v>
      </c>
      <c r="N53" s="39">
        <v>8</v>
      </c>
      <c r="O53" s="39">
        <v>8</v>
      </c>
    </row>
    <row r="54" spans="1:15" ht="14.45" customHeight="1" x14ac:dyDescent="0.25">
      <c r="A54" s="3" t="s">
        <v>41</v>
      </c>
      <c r="B54" s="3" t="s">
        <v>41</v>
      </c>
      <c r="C54" s="3" t="s">
        <v>243</v>
      </c>
      <c r="D54" s="3" t="s">
        <v>244</v>
      </c>
      <c r="E54" s="3" t="s">
        <v>317</v>
      </c>
      <c r="F54" s="3" t="s">
        <v>318</v>
      </c>
      <c r="G54" s="3" t="s">
        <v>319</v>
      </c>
      <c r="H54" s="3" t="s">
        <v>47</v>
      </c>
      <c r="I54" s="3" t="s">
        <v>320</v>
      </c>
      <c r="J54" s="29">
        <v>45434</v>
      </c>
      <c r="K54" s="29">
        <v>45458</v>
      </c>
      <c r="L54" s="5" t="s">
        <v>320</v>
      </c>
      <c r="M54" s="29">
        <v>45441</v>
      </c>
      <c r="N54" s="39">
        <v>7</v>
      </c>
      <c r="O54" s="39">
        <v>-17</v>
      </c>
    </row>
    <row r="55" spans="1:15" ht="14.45" customHeight="1" x14ac:dyDescent="0.25">
      <c r="A55" s="3" t="s">
        <v>41</v>
      </c>
      <c r="B55" s="3" t="s">
        <v>41</v>
      </c>
      <c r="C55" s="3" t="s">
        <v>321</v>
      </c>
      <c r="D55" s="3" t="s">
        <v>322</v>
      </c>
      <c r="E55" s="3" t="s">
        <v>323</v>
      </c>
      <c r="F55" s="3" t="s">
        <v>324</v>
      </c>
      <c r="G55" s="3" t="s">
        <v>325</v>
      </c>
      <c r="H55" s="3" t="s">
        <v>47</v>
      </c>
      <c r="I55" s="3" t="s">
        <v>326</v>
      </c>
      <c r="J55" s="29">
        <v>45593</v>
      </c>
      <c r="K55" s="29">
        <v>45626</v>
      </c>
      <c r="L55" s="5" t="s">
        <v>327</v>
      </c>
      <c r="M55" s="29">
        <v>45604</v>
      </c>
      <c r="N55" s="39">
        <v>11</v>
      </c>
      <c r="O55" s="39">
        <v>-22</v>
      </c>
    </row>
    <row r="56" spans="1:15" ht="14.45" customHeight="1" x14ac:dyDescent="0.25">
      <c r="A56" s="3" t="s">
        <v>41</v>
      </c>
      <c r="B56" s="3" t="s">
        <v>41</v>
      </c>
      <c r="C56" s="3" t="s">
        <v>328</v>
      </c>
      <c r="D56" s="3" t="s">
        <v>329</v>
      </c>
      <c r="E56" s="3" t="s">
        <v>330</v>
      </c>
      <c r="F56" s="3" t="s">
        <v>331</v>
      </c>
      <c r="G56" s="3" t="s">
        <v>332</v>
      </c>
      <c r="H56" s="3" t="s">
        <v>47</v>
      </c>
      <c r="I56" s="3" t="s">
        <v>333</v>
      </c>
      <c r="J56" s="29">
        <v>45618</v>
      </c>
      <c r="K56" s="29">
        <v>45648</v>
      </c>
      <c r="L56" s="5" t="s">
        <v>333</v>
      </c>
      <c r="M56" s="29">
        <v>45630</v>
      </c>
      <c r="N56" s="39">
        <v>12</v>
      </c>
      <c r="O56" s="39">
        <v>-18</v>
      </c>
    </row>
    <row r="57" spans="1:15" ht="14.45" customHeight="1" x14ac:dyDescent="0.25">
      <c r="A57" s="3" t="s">
        <v>41</v>
      </c>
      <c r="B57" s="3" t="s">
        <v>41</v>
      </c>
      <c r="C57" s="3" t="s">
        <v>334</v>
      </c>
      <c r="D57" s="3" t="s">
        <v>335</v>
      </c>
      <c r="E57" s="3" t="s">
        <v>336</v>
      </c>
      <c r="F57" s="3" t="s">
        <v>337</v>
      </c>
      <c r="G57" s="3" t="s">
        <v>338</v>
      </c>
      <c r="H57" s="3" t="s">
        <v>47</v>
      </c>
      <c r="I57" s="3" t="s">
        <v>339</v>
      </c>
      <c r="J57" s="29">
        <v>45434</v>
      </c>
      <c r="K57" s="29">
        <v>45463</v>
      </c>
      <c r="L57" s="5" t="s">
        <v>340</v>
      </c>
      <c r="M57" s="29">
        <v>45441</v>
      </c>
      <c r="N57" s="39">
        <v>7</v>
      </c>
      <c r="O57" s="39">
        <v>-22</v>
      </c>
    </row>
    <row r="58" spans="1:15" ht="14.45" customHeight="1" x14ac:dyDescent="0.25">
      <c r="A58" s="3" t="s">
        <v>41</v>
      </c>
      <c r="B58" s="3" t="s">
        <v>41</v>
      </c>
      <c r="C58" s="3" t="s">
        <v>321</v>
      </c>
      <c r="D58" s="3" t="s">
        <v>322</v>
      </c>
      <c r="E58" s="3" t="s">
        <v>341</v>
      </c>
      <c r="F58" s="3" t="s">
        <v>342</v>
      </c>
      <c r="G58" s="3" t="s">
        <v>343</v>
      </c>
      <c r="H58" s="3" t="s">
        <v>47</v>
      </c>
      <c r="I58" s="3" t="s">
        <v>344</v>
      </c>
      <c r="J58" s="29">
        <v>45405</v>
      </c>
      <c r="K58" s="29">
        <v>45443</v>
      </c>
      <c r="L58" s="5" t="s">
        <v>345</v>
      </c>
      <c r="M58" s="29">
        <v>45420</v>
      </c>
      <c r="N58" s="39">
        <v>15</v>
      </c>
      <c r="O58" s="39">
        <v>-23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Normal="100" workbookViewId="0">
      <selection activeCell="A3" sqref="A3"/>
    </sheetView>
  </sheetViews>
  <sheetFormatPr defaultRowHeight="15" x14ac:dyDescent="0.25"/>
  <cols>
    <col min="1" max="1" width="28.5703125" customWidth="1"/>
    <col min="2" max="2" width="96.140625" style="10" customWidth="1"/>
    <col min="3" max="3" width="96.28515625" customWidth="1"/>
    <col min="7" max="23" width="0" hidden="1" customWidth="1"/>
  </cols>
  <sheetData>
    <row r="1" spans="1:3" ht="23.25" customHeight="1" x14ac:dyDescent="0.25">
      <c r="A1" s="8"/>
      <c r="B1" s="8"/>
      <c r="C1" s="8"/>
    </row>
    <row r="2" spans="1:3" ht="19.5" customHeight="1" x14ac:dyDescent="0.25">
      <c r="A2" s="9"/>
      <c r="B2" s="9"/>
      <c r="C2" s="9"/>
    </row>
    <row r="3" spans="1:3" ht="34.5" customHeight="1" x14ac:dyDescent="0.25">
      <c r="A3" s="18" t="s">
        <v>0</v>
      </c>
      <c r="B3" s="18" t="s">
        <v>1</v>
      </c>
    </row>
    <row r="4" spans="1:3" ht="36.950000000000003" customHeight="1" x14ac:dyDescent="0.25">
      <c r="A4" s="41" t="s">
        <v>18</v>
      </c>
      <c r="B4" s="42" t="s">
        <v>33</v>
      </c>
    </row>
    <row r="5" spans="1:3" ht="36.950000000000003" customHeight="1" x14ac:dyDescent="0.25">
      <c r="A5" s="41" t="s">
        <v>4</v>
      </c>
      <c r="B5" s="42" t="s">
        <v>34</v>
      </c>
    </row>
    <row r="6" spans="1:3" ht="36.950000000000003" customHeight="1" x14ac:dyDescent="0.25">
      <c r="A6" s="21" t="s">
        <v>5</v>
      </c>
      <c r="B6" s="22" t="s">
        <v>19</v>
      </c>
    </row>
    <row r="7" spans="1:3" ht="36.950000000000003" customHeight="1" x14ac:dyDescent="0.25">
      <c r="A7" s="21" t="s">
        <v>6</v>
      </c>
      <c r="B7" s="22" t="s">
        <v>20</v>
      </c>
    </row>
    <row r="8" spans="1:3" ht="36.950000000000003" customHeight="1" x14ac:dyDescent="0.25">
      <c r="A8" s="23" t="s">
        <v>7</v>
      </c>
      <c r="B8" s="24" t="s">
        <v>21</v>
      </c>
    </row>
    <row r="9" spans="1:3" ht="36.950000000000003" customHeight="1" x14ac:dyDescent="0.25">
      <c r="A9" s="23" t="s">
        <v>8</v>
      </c>
      <c r="B9" s="24" t="s">
        <v>22</v>
      </c>
    </row>
    <row r="10" spans="1:3" ht="36.950000000000003" customHeight="1" x14ac:dyDescent="0.25">
      <c r="A10" s="23" t="s">
        <v>9</v>
      </c>
      <c r="B10" s="24" t="s">
        <v>23</v>
      </c>
    </row>
    <row r="11" spans="1:3" ht="36.950000000000003" customHeight="1" x14ac:dyDescent="0.25">
      <c r="A11" s="23" t="s">
        <v>10</v>
      </c>
      <c r="B11" s="24" t="s">
        <v>24</v>
      </c>
    </row>
    <row r="12" spans="1:3" ht="36.950000000000003" customHeight="1" x14ac:dyDescent="0.25">
      <c r="A12" s="23" t="s">
        <v>11</v>
      </c>
      <c r="B12" s="24" t="s">
        <v>25</v>
      </c>
    </row>
    <row r="13" spans="1:3" ht="36.950000000000003" customHeight="1" x14ac:dyDescent="0.25">
      <c r="A13" s="23" t="s">
        <v>12</v>
      </c>
      <c r="B13" s="24" t="s">
        <v>26</v>
      </c>
    </row>
    <row r="14" spans="1:3" ht="36.950000000000003" customHeight="1" x14ac:dyDescent="0.25">
      <c r="A14" s="23" t="s">
        <v>13</v>
      </c>
      <c r="B14" s="24" t="s">
        <v>27</v>
      </c>
    </row>
    <row r="15" spans="1:3" ht="36.950000000000003" customHeight="1" x14ac:dyDescent="0.25">
      <c r="A15" s="25" t="s">
        <v>14</v>
      </c>
      <c r="B15" s="26" t="s">
        <v>14</v>
      </c>
    </row>
    <row r="16" spans="1:3" ht="36.950000000000003" customHeight="1" x14ac:dyDescent="0.25">
      <c r="A16" s="25" t="s">
        <v>15</v>
      </c>
      <c r="B16" s="26" t="s">
        <v>28</v>
      </c>
    </row>
    <row r="17" spans="1:2" ht="36.950000000000003" customHeight="1" x14ac:dyDescent="0.25">
      <c r="A17" s="25" t="s">
        <v>16</v>
      </c>
      <c r="B17" s="26" t="s">
        <v>29</v>
      </c>
    </row>
    <row r="18" spans="1:2" ht="36.950000000000003" customHeight="1" x14ac:dyDescent="0.25">
      <c r="A18" s="25" t="s">
        <v>17</v>
      </c>
      <c r="B18" s="26" t="s">
        <v>30</v>
      </c>
    </row>
    <row r="19" spans="1:2" x14ac:dyDescent="0.25">
      <c r="B19"/>
    </row>
    <row r="20" spans="1:2" x14ac:dyDescent="0.25">
      <c r="A20" s="27" t="s">
        <v>31</v>
      </c>
      <c r="B20"/>
    </row>
    <row r="21" spans="1:2" x14ac:dyDescent="0.25">
      <c r="A21" s="27" t="s">
        <v>32</v>
      </c>
      <c r="B21"/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e0793d39-0939-496d-b129-198edd916feb}" enabled="0" method="" siteId="{e0793d39-0939-496d-b129-198edd916fe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EXPORT_TEMPI_PONDERATI</vt:lpstr>
      <vt:lpstr>Legenda</vt:lpstr>
      <vt:lpstr>EXPORT_TEMPI_PONDERATI!Area_stampa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DSGA</cp:lastModifiedBy>
  <cp:lastPrinted>2014-05-09T15:39:14Z</cp:lastPrinted>
  <dcterms:created xsi:type="dcterms:W3CDTF">2013-05-10T09:28:03Z</dcterms:created>
  <dcterms:modified xsi:type="dcterms:W3CDTF">2025-01-14T07:35:07Z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