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4576340-4C01-407A-A530-34101ECC04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M5" i="1"/>
  <c r="S5" i="1"/>
  <c r="G6" i="1"/>
  <c r="M6" i="1"/>
  <c r="S6" i="1"/>
  <c r="G7" i="1"/>
  <c r="M7" i="1"/>
  <c r="S7" i="1"/>
  <c r="G8" i="1"/>
  <c r="M8" i="1"/>
  <c r="S8" i="1"/>
  <c r="M9" i="1"/>
  <c r="S9" i="1"/>
  <c r="G10" i="1"/>
  <c r="M10" i="1"/>
  <c r="S10" i="1"/>
  <c r="G11" i="1"/>
  <c r="M11" i="1"/>
  <c r="S11" i="1"/>
  <c r="G12" i="1"/>
  <c r="M12" i="1"/>
  <c r="S12" i="1"/>
</calcChain>
</file>

<file path=xl/sharedStrings.xml><?xml version="1.0" encoding="utf-8"?>
<sst xmlns="http://schemas.openxmlformats.org/spreadsheetml/2006/main" count="68" uniqueCount="39">
  <si>
    <t>BASTA</t>
  </si>
  <si>
    <t>ROSA</t>
  </si>
  <si>
    <t>CAPUTO</t>
  </si>
  <si>
    <t>REGINA</t>
  </si>
  <si>
    <t>GARRITANI</t>
  </si>
  <si>
    <t>GIUSEPPINA</t>
  </si>
  <si>
    <t>IEMMA</t>
  </si>
  <si>
    <t>ANGELO</t>
  </si>
  <si>
    <t>MARIA</t>
  </si>
  <si>
    <t>MENDICINO</t>
  </si>
  <si>
    <t>RAFFAELINA</t>
  </si>
  <si>
    <t>MIRARCHI</t>
  </si>
  <si>
    <t>SPATAFORA</t>
  </si>
  <si>
    <t>CATERINA</t>
  </si>
  <si>
    <t>TOT. SETT</t>
  </si>
  <si>
    <t>AREA DI LAVORO</t>
  </si>
  <si>
    <t>AREA PERSONALE</t>
  </si>
  <si>
    <t>COGNOME</t>
  </si>
  <si>
    <t>NOME</t>
  </si>
  <si>
    <t>POSTA ELETT. PROTOCOLLO</t>
  </si>
  <si>
    <t>AREA CONTABILE</t>
  </si>
  <si>
    <t>h</t>
  </si>
  <si>
    <t>TOT.   SETT</t>
  </si>
  <si>
    <t>TOT.  SETT</t>
  </si>
  <si>
    <t>AREA        ALUNNI</t>
  </si>
  <si>
    <t>AREA         ALUNNI</t>
  </si>
  <si>
    <t>marzo</t>
  </si>
  <si>
    <t>aprile</t>
  </si>
  <si>
    <t>TURNI ASSISTENTI AMMINISTRATIVI E DSGA - LAVORO AGILE</t>
  </si>
  <si>
    <t xml:space="preserve">I giorni segnati in rosso  indicano le disponipilità per lo svolgimento delle  attività indifferibili </t>
  </si>
  <si>
    <t>indirizzo               e-mail</t>
  </si>
  <si>
    <t>rosa.basta.178@istruzione.it</t>
  </si>
  <si>
    <t>regina.caputo.133@istruzione.it</t>
  </si>
  <si>
    <t>giuseppina.garritani.533@istruzione.it</t>
  </si>
  <si>
    <t>angelo.iemma.158@istruzione.it</t>
  </si>
  <si>
    <t>maria.mendicino.214@istruzione.it</t>
  </si>
  <si>
    <t>raffaelina.mendicino.759@istruzione.it</t>
  </si>
  <si>
    <t>maria.mirarchi.199@istruzione.it</t>
  </si>
  <si>
    <t>caterina.spadafora4@istruzione.it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</si>
</sst>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3" fontId="2" fillId="0" borderId="1" xfId="1" applyFont="1" applyBorder="1"/>
    <xf numFmtId="43" fontId="2" fillId="0" borderId="1" xfId="1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/>
    <xf numFmtId="2" fontId="4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2" applyFont="1"/>
    <xf numFmtId="0" fontId="7" fillId="0" borderId="1" xfId="2" applyFont="1" applyBorder="1" applyAlignment="1">
      <alignment vertical="center"/>
    </xf>
    <xf numFmtId="0" fontId="7" fillId="0" borderId="1" xfId="2" applyFont="1" applyBorder="1"/>
    <xf numFmtId="0" fontId="7" fillId="0" borderId="1" xfId="2" applyFont="1" applyBorder="1" applyAlignment="1">
      <alignment horizontal="left" vertical="center" wrapText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erina.spadafora4@istruzione.it" TargetMode="External"/><Relationship Id="rId3" Type="http://schemas.openxmlformats.org/officeDocument/2006/relationships/hyperlink" Target="mailto:giuseppina.garritani.533@istruzione.it" TargetMode="External"/><Relationship Id="rId7" Type="http://schemas.openxmlformats.org/officeDocument/2006/relationships/hyperlink" Target="mailto:maria.mirarchi.199@istruzione.it" TargetMode="External"/><Relationship Id="rId2" Type="http://schemas.openxmlformats.org/officeDocument/2006/relationships/hyperlink" Target="mailto:regina.caputo.133@istruzione.it" TargetMode="External"/><Relationship Id="rId1" Type="http://schemas.openxmlformats.org/officeDocument/2006/relationships/hyperlink" Target="mailto:rosa.basta.178@istruzione.it" TargetMode="External"/><Relationship Id="rId6" Type="http://schemas.openxmlformats.org/officeDocument/2006/relationships/hyperlink" Target="mailto:raffaelina.mendicino.759@istruzione.it" TargetMode="External"/><Relationship Id="rId5" Type="http://schemas.openxmlformats.org/officeDocument/2006/relationships/hyperlink" Target="mailto:maria.mendicino.214@istruzione.it" TargetMode="External"/><Relationship Id="rId4" Type="http://schemas.openxmlformats.org/officeDocument/2006/relationships/hyperlink" Target="mailto:angelo.iemma.158@istruzione.i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workbookViewId="0">
      <selection activeCell="C20" sqref="C20"/>
    </sheetView>
  </sheetViews>
  <sheetFormatPr defaultRowHeight="15" x14ac:dyDescent="0.25"/>
  <cols>
    <col min="1" max="1" width="10.5703125" customWidth="1"/>
    <col min="2" max="2" width="9.7109375" customWidth="1"/>
    <col min="3" max="3" width="27.85546875" customWidth="1"/>
    <col min="4" max="4" width="10.85546875" customWidth="1"/>
    <col min="5" max="6" width="5.28515625" customWidth="1"/>
    <col min="7" max="7" width="6.28515625" customWidth="1"/>
    <col min="8" max="12" width="5.28515625" customWidth="1"/>
    <col min="13" max="13" width="6.28515625" customWidth="1"/>
    <col min="14" max="18" width="5.28515625" customWidth="1"/>
    <col min="19" max="19" width="6.28515625" customWidth="1"/>
  </cols>
  <sheetData>
    <row r="1" spans="1:19" ht="16.5" thickTop="1" thickBot="1" x14ac:dyDescent="0.3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</row>
    <row r="2" spans="1:19" ht="12.75" customHeight="1" thickTop="1" thickBot="1" x14ac:dyDescent="0.3">
      <c r="A2" s="23" t="s">
        <v>17</v>
      </c>
      <c r="B2" s="23" t="s">
        <v>18</v>
      </c>
      <c r="C2" s="26" t="s">
        <v>30</v>
      </c>
      <c r="D2" s="26" t="s">
        <v>15</v>
      </c>
      <c r="E2" s="11" t="s">
        <v>26</v>
      </c>
      <c r="F2" s="11" t="s">
        <v>26</v>
      </c>
      <c r="G2" s="29" t="s">
        <v>22</v>
      </c>
      <c r="H2" s="11" t="s">
        <v>26</v>
      </c>
      <c r="I2" s="11" t="s">
        <v>26</v>
      </c>
      <c r="J2" s="11" t="s">
        <v>26</v>
      </c>
      <c r="K2" s="11" t="s">
        <v>26</v>
      </c>
      <c r="L2" s="11" t="s">
        <v>26</v>
      </c>
      <c r="M2" s="29" t="s">
        <v>23</v>
      </c>
      <c r="N2" s="11" t="s">
        <v>26</v>
      </c>
      <c r="O2" s="11" t="s">
        <v>26</v>
      </c>
      <c r="P2" s="11" t="s">
        <v>27</v>
      </c>
      <c r="Q2" s="11" t="s">
        <v>27</v>
      </c>
      <c r="R2" s="11" t="s">
        <v>27</v>
      </c>
      <c r="S2" s="29" t="s">
        <v>14</v>
      </c>
    </row>
    <row r="3" spans="1:19" ht="41.25" customHeight="1" thickTop="1" thickBot="1" x14ac:dyDescent="0.3">
      <c r="A3" s="24"/>
      <c r="B3" s="24"/>
      <c r="C3" s="27"/>
      <c r="D3" s="27"/>
      <c r="E3" s="2">
        <v>19</v>
      </c>
      <c r="F3" s="2">
        <v>20</v>
      </c>
      <c r="G3" s="30"/>
      <c r="H3" s="2">
        <v>23</v>
      </c>
      <c r="I3" s="2">
        <v>24</v>
      </c>
      <c r="J3" s="2">
        <v>25</v>
      </c>
      <c r="K3" s="2">
        <v>26</v>
      </c>
      <c r="L3" s="2">
        <v>27</v>
      </c>
      <c r="M3" s="30"/>
      <c r="N3" s="2">
        <v>30</v>
      </c>
      <c r="O3" s="2">
        <v>31</v>
      </c>
      <c r="P3" s="2">
        <v>1</v>
      </c>
      <c r="Q3" s="2">
        <v>2</v>
      </c>
      <c r="R3" s="2">
        <v>3</v>
      </c>
      <c r="S3" s="30"/>
    </row>
    <row r="4" spans="1:19" ht="10.5" customHeight="1" thickTop="1" thickBot="1" x14ac:dyDescent="0.3">
      <c r="A4" s="25"/>
      <c r="B4" s="25"/>
      <c r="C4" s="28"/>
      <c r="D4" s="28"/>
      <c r="E4" s="2" t="s">
        <v>21</v>
      </c>
      <c r="F4" s="2" t="s">
        <v>21</v>
      </c>
      <c r="G4" s="2" t="s">
        <v>21</v>
      </c>
      <c r="H4" s="2" t="s">
        <v>21</v>
      </c>
      <c r="I4" s="2" t="s">
        <v>21</v>
      </c>
      <c r="J4" s="2" t="s">
        <v>21</v>
      </c>
      <c r="K4" s="2" t="s">
        <v>21</v>
      </c>
      <c r="L4" s="2" t="s">
        <v>21</v>
      </c>
      <c r="M4" s="2" t="s">
        <v>21</v>
      </c>
      <c r="N4" s="2" t="s">
        <v>21</v>
      </c>
      <c r="O4" s="2" t="s">
        <v>21</v>
      </c>
      <c r="P4" s="2" t="s">
        <v>21</v>
      </c>
      <c r="Q4" s="2" t="s">
        <v>21</v>
      </c>
      <c r="R4" s="2" t="s">
        <v>21</v>
      </c>
      <c r="S4" s="2" t="s">
        <v>21</v>
      </c>
    </row>
    <row r="5" spans="1:19" ht="24.75" thickTop="1" thickBot="1" x14ac:dyDescent="0.3">
      <c r="A5" s="5" t="s">
        <v>0</v>
      </c>
      <c r="B5" s="5" t="s">
        <v>1</v>
      </c>
      <c r="C5" s="33" t="s">
        <v>31</v>
      </c>
      <c r="D5" s="3" t="s">
        <v>19</v>
      </c>
      <c r="E5" s="12">
        <v>7.2</v>
      </c>
      <c r="F5" s="4">
        <v>7.2</v>
      </c>
      <c r="G5" s="8">
        <f>SUM(E5:F5)</f>
        <v>14.4</v>
      </c>
      <c r="H5" s="4">
        <v>7.2</v>
      </c>
      <c r="I5" s="4">
        <v>7.2</v>
      </c>
      <c r="J5" s="4">
        <v>7.2</v>
      </c>
      <c r="K5" s="4">
        <v>7.2</v>
      </c>
      <c r="L5" s="4">
        <v>7.2</v>
      </c>
      <c r="M5" s="8">
        <f>SUM(H5:L5)</f>
        <v>36</v>
      </c>
      <c r="N5" s="4">
        <v>7.2</v>
      </c>
      <c r="O5" s="4">
        <v>7.2</v>
      </c>
      <c r="P5" s="4">
        <v>7.2</v>
      </c>
      <c r="Q5" s="4">
        <v>7.2</v>
      </c>
      <c r="R5" s="12">
        <v>7.2</v>
      </c>
      <c r="S5" s="8">
        <f t="shared" ref="S5:S11" si="0">SUM(N5:R5)</f>
        <v>36</v>
      </c>
    </row>
    <row r="6" spans="1:19" ht="24.75" thickTop="1" thickBot="1" x14ac:dyDescent="0.3">
      <c r="A6" s="5" t="s">
        <v>2</v>
      </c>
      <c r="B6" s="5" t="s">
        <v>3</v>
      </c>
      <c r="C6" s="33" t="s">
        <v>32</v>
      </c>
      <c r="D6" s="3" t="s">
        <v>16</v>
      </c>
      <c r="E6" s="4">
        <v>7.2</v>
      </c>
      <c r="F6" s="12">
        <v>7.2</v>
      </c>
      <c r="G6" s="8">
        <f>SUM(E6:F6)</f>
        <v>14.4</v>
      </c>
      <c r="H6" s="4">
        <v>7.2</v>
      </c>
      <c r="I6" s="4">
        <v>7.2</v>
      </c>
      <c r="J6" s="4">
        <v>7.2</v>
      </c>
      <c r="K6" s="4">
        <v>7.2</v>
      </c>
      <c r="L6" s="4">
        <v>7.2</v>
      </c>
      <c r="M6" s="8">
        <f>SUM(H6:L6)</f>
        <v>36</v>
      </c>
      <c r="N6" s="4">
        <v>7.2</v>
      </c>
      <c r="O6" s="4">
        <v>7.2</v>
      </c>
      <c r="P6" s="4">
        <v>7.2</v>
      </c>
      <c r="Q6" s="12">
        <v>7.2</v>
      </c>
      <c r="R6" s="4">
        <v>7.2</v>
      </c>
      <c r="S6" s="8">
        <f t="shared" si="0"/>
        <v>36</v>
      </c>
    </row>
    <row r="7" spans="1:19" ht="24.75" thickTop="1" thickBot="1" x14ac:dyDescent="0.3">
      <c r="A7" s="5" t="s">
        <v>4</v>
      </c>
      <c r="B7" s="10" t="s">
        <v>5</v>
      </c>
      <c r="C7" s="34" t="s">
        <v>33</v>
      </c>
      <c r="D7" s="3" t="s">
        <v>24</v>
      </c>
      <c r="E7" s="4">
        <v>7.2</v>
      </c>
      <c r="F7" s="4">
        <v>7.2</v>
      </c>
      <c r="G7" s="8">
        <f>SUM(E7:F7)</f>
        <v>14.4</v>
      </c>
      <c r="H7" s="12">
        <v>7.2</v>
      </c>
      <c r="I7" s="4">
        <v>7.2</v>
      </c>
      <c r="J7" s="4">
        <v>7.2</v>
      </c>
      <c r="K7" s="4">
        <v>7.2</v>
      </c>
      <c r="L7" s="4">
        <v>7.2</v>
      </c>
      <c r="M7" s="8">
        <f>SUM(H7:L7)</f>
        <v>36</v>
      </c>
      <c r="N7" s="4">
        <v>7.2</v>
      </c>
      <c r="O7" s="4">
        <v>7.2</v>
      </c>
      <c r="P7" s="4">
        <v>7.2</v>
      </c>
      <c r="Q7" s="4">
        <v>7.2</v>
      </c>
      <c r="R7" s="4">
        <v>7.2</v>
      </c>
      <c r="S7" s="8">
        <f t="shared" si="0"/>
        <v>36</v>
      </c>
    </row>
    <row r="8" spans="1:19" ht="24.75" thickTop="1" thickBot="1" x14ac:dyDescent="0.3">
      <c r="A8" s="5" t="s">
        <v>6</v>
      </c>
      <c r="B8" s="5" t="s">
        <v>7</v>
      </c>
      <c r="C8" s="33" t="s">
        <v>34</v>
      </c>
      <c r="D8" s="3" t="s">
        <v>25</v>
      </c>
      <c r="E8" s="4">
        <v>7.2</v>
      </c>
      <c r="F8" s="4">
        <v>7.2</v>
      </c>
      <c r="G8" s="8">
        <f>SUM(E8:F8)</f>
        <v>14.4</v>
      </c>
      <c r="H8" s="4">
        <v>7.2</v>
      </c>
      <c r="I8" s="12">
        <v>7.2</v>
      </c>
      <c r="J8" s="4">
        <v>7.2</v>
      </c>
      <c r="K8" s="4">
        <v>7.2</v>
      </c>
      <c r="L8" s="4">
        <v>7.2</v>
      </c>
      <c r="M8" s="8">
        <f>SUM(H8:L8)</f>
        <v>36</v>
      </c>
      <c r="N8" s="4">
        <v>7.2</v>
      </c>
      <c r="O8" s="4">
        <v>7.2</v>
      </c>
      <c r="P8" s="4">
        <v>7.2</v>
      </c>
      <c r="Q8" s="4">
        <v>7.2</v>
      </c>
      <c r="R8" s="4">
        <v>7.2</v>
      </c>
      <c r="S8" s="8">
        <f t="shared" si="0"/>
        <v>36</v>
      </c>
    </row>
    <row r="9" spans="1:19" ht="24.75" thickTop="1" thickBot="1" x14ac:dyDescent="0.3">
      <c r="A9" s="5" t="s">
        <v>9</v>
      </c>
      <c r="B9" s="5" t="s">
        <v>8</v>
      </c>
      <c r="C9" s="33" t="s">
        <v>35</v>
      </c>
      <c r="D9" s="3" t="s">
        <v>16</v>
      </c>
      <c r="E9" s="17"/>
      <c r="F9" s="18"/>
      <c r="G9" s="18"/>
      <c r="H9" s="18"/>
      <c r="I9" s="19"/>
      <c r="J9" s="12">
        <v>7.2</v>
      </c>
      <c r="K9" s="4">
        <v>7.2</v>
      </c>
      <c r="L9" s="4">
        <v>7.2</v>
      </c>
      <c r="M9" s="8">
        <f>SUM(J9:L9)</f>
        <v>21.6</v>
      </c>
      <c r="N9" s="4">
        <v>7.2</v>
      </c>
      <c r="O9" s="4">
        <v>7.2</v>
      </c>
      <c r="P9" s="4">
        <v>7.2</v>
      </c>
      <c r="Q9" s="4">
        <v>7.2</v>
      </c>
      <c r="R9" s="4">
        <v>7.2</v>
      </c>
      <c r="S9" s="8">
        <f t="shared" si="0"/>
        <v>36</v>
      </c>
    </row>
    <row r="10" spans="1:19" ht="24.75" thickTop="1" thickBot="1" x14ac:dyDescent="0.3">
      <c r="A10" s="5" t="s">
        <v>9</v>
      </c>
      <c r="B10" s="5" t="s">
        <v>10</v>
      </c>
      <c r="C10" s="32" t="s">
        <v>36</v>
      </c>
      <c r="D10" s="3" t="s">
        <v>20</v>
      </c>
      <c r="E10" s="4">
        <v>7.2</v>
      </c>
      <c r="F10" s="4">
        <v>7.2</v>
      </c>
      <c r="G10" s="8">
        <f>SUM(E10:F10)</f>
        <v>14.4</v>
      </c>
      <c r="H10" s="4">
        <v>7.2</v>
      </c>
      <c r="I10" s="4">
        <v>7.2</v>
      </c>
      <c r="J10" s="4">
        <v>7.2</v>
      </c>
      <c r="K10" s="12">
        <v>7.2</v>
      </c>
      <c r="L10" s="4">
        <v>7.2</v>
      </c>
      <c r="M10" s="8">
        <f>SUM(H10:L10)</f>
        <v>36</v>
      </c>
      <c r="N10" s="4">
        <v>7.2</v>
      </c>
      <c r="O10" s="4">
        <v>7.2</v>
      </c>
      <c r="P10" s="12">
        <v>7.2</v>
      </c>
      <c r="Q10" s="4">
        <v>7.2</v>
      </c>
      <c r="R10" s="4">
        <v>7.2</v>
      </c>
      <c r="S10" s="8">
        <f t="shared" si="0"/>
        <v>36</v>
      </c>
    </row>
    <row r="11" spans="1:19" ht="24.75" thickTop="1" thickBot="1" x14ac:dyDescent="0.3">
      <c r="A11" s="5" t="s">
        <v>11</v>
      </c>
      <c r="B11" s="5" t="s">
        <v>8</v>
      </c>
      <c r="C11" s="31" t="s">
        <v>37</v>
      </c>
      <c r="D11" s="3" t="s">
        <v>16</v>
      </c>
      <c r="E11" s="4">
        <v>4</v>
      </c>
      <c r="F11" s="4">
        <v>4</v>
      </c>
      <c r="G11" s="8">
        <f>SUM(E11:F11)</f>
        <v>8</v>
      </c>
      <c r="H11" s="1">
        <v>3</v>
      </c>
      <c r="I11" s="1">
        <v>4</v>
      </c>
      <c r="J11" s="1">
        <v>3</v>
      </c>
      <c r="K11" s="1">
        <v>4</v>
      </c>
      <c r="L11" s="13">
        <v>4</v>
      </c>
      <c r="M11" s="8">
        <f>SUM(H11:L11)</f>
        <v>18</v>
      </c>
      <c r="N11" s="1">
        <v>3</v>
      </c>
      <c r="O11" s="1">
        <v>4</v>
      </c>
      <c r="P11" s="1">
        <v>3</v>
      </c>
      <c r="Q11" s="1">
        <v>4</v>
      </c>
      <c r="R11" s="1">
        <v>4</v>
      </c>
      <c r="S11" s="8">
        <f t="shared" si="0"/>
        <v>18</v>
      </c>
    </row>
    <row r="12" spans="1:19" ht="24.75" thickTop="1" thickBot="1" x14ac:dyDescent="0.3">
      <c r="A12" s="5" t="s">
        <v>12</v>
      </c>
      <c r="B12" s="5" t="s">
        <v>13</v>
      </c>
      <c r="C12" s="32" t="s">
        <v>38</v>
      </c>
      <c r="D12" s="3" t="s">
        <v>16</v>
      </c>
      <c r="E12" s="7">
        <v>6</v>
      </c>
      <c r="F12" s="7">
        <v>6</v>
      </c>
      <c r="G12" s="9">
        <f>SUM(E12:F12)</f>
        <v>12</v>
      </c>
      <c r="H12" s="6"/>
      <c r="I12" s="7">
        <v>6</v>
      </c>
      <c r="J12" s="7"/>
      <c r="K12" s="7">
        <v>6</v>
      </c>
      <c r="L12" s="7">
        <v>6</v>
      </c>
      <c r="M12" s="9">
        <f>SUM(H12:L12)</f>
        <v>18</v>
      </c>
      <c r="N12" s="6"/>
      <c r="O12" s="14">
        <v>6</v>
      </c>
      <c r="P12" s="7"/>
      <c r="Q12" s="7">
        <v>6</v>
      </c>
      <c r="R12" s="7">
        <v>6</v>
      </c>
      <c r="S12" s="9">
        <f>SUM(N12:R12)</f>
        <v>18</v>
      </c>
    </row>
    <row r="13" spans="1:19" ht="15.75" thickTop="1" x14ac:dyDescent="0.25"/>
    <row r="14" spans="1:19" ht="15" customHeight="1" x14ac:dyDescent="0.25">
      <c r="A14" s="16" t="s">
        <v>29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9" x14ac:dyDescent="0.25">
      <c r="A15" s="15"/>
      <c r="B15" s="15"/>
      <c r="C15" s="15"/>
      <c r="D15" s="15"/>
      <c r="E15" s="15"/>
      <c r="F15" s="15"/>
      <c r="G15" s="15"/>
      <c r="H15" s="15"/>
      <c r="I15" s="15"/>
    </row>
  </sheetData>
  <sortState xmlns:xlrd2="http://schemas.microsoft.com/office/spreadsheetml/2017/richdata2" ref="A3:B10">
    <sortCondition ref="A3"/>
  </sortState>
  <mergeCells count="10">
    <mergeCell ref="A14:M14"/>
    <mergeCell ref="E9:I9"/>
    <mergeCell ref="A1:S1"/>
    <mergeCell ref="A2:A4"/>
    <mergeCell ref="B2:B4"/>
    <mergeCell ref="D2:D4"/>
    <mergeCell ref="G2:G3"/>
    <mergeCell ref="M2:M3"/>
    <mergeCell ref="S2:S3"/>
    <mergeCell ref="C2:C4"/>
  </mergeCells>
  <hyperlinks>
    <hyperlink ref="C5" r:id="rId1" xr:uid="{070EC35D-3950-4582-8586-5B217CFAE99F}"/>
    <hyperlink ref="C6" r:id="rId2" xr:uid="{121B9974-C471-48BD-BF96-14B81E746D87}"/>
    <hyperlink ref="C7" r:id="rId3" xr:uid="{B31C920F-F14B-4055-B3B2-6C19EF178A6E}"/>
    <hyperlink ref="C8" r:id="rId4" xr:uid="{112C7B4C-1BFC-4DC5-8DAE-40F1B6F473AB}"/>
    <hyperlink ref="C9" r:id="rId5" xr:uid="{D8BB78A0-96C3-4F59-B3B1-5A537971ACD7}"/>
    <hyperlink ref="C10" r:id="rId6" xr:uid="{D4ECC662-E4C6-48F5-891F-471787653DD0}"/>
    <hyperlink ref="C11" r:id="rId7" xr:uid="{585AE9DC-646E-455A-95E2-A2E9EC4D3EB3}"/>
    <hyperlink ref="C12" r:id="rId8" xr:uid="{8B20E120-D478-4D9D-B7F0-45830A569EC4}"/>
  </hyperlinks>
  <printOptions horizontalCentered="1"/>
  <pageMargins left="0" right="0" top="1.7322834645669292" bottom="0.74803149606299213" header="0.70866141732283472" footer="0.31496062992125984"/>
  <pageSetup paperSize="9" orientation="landscape" r:id="rId9"/>
  <headerFooter>
    <oddHeader>&amp;RALL.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2020-03-20T10:53:52Z</dcterms:modified>
</cp:coreProperties>
</file>