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/>
  </bookViews>
  <sheets>
    <sheet name="Griglia A" sheetId="1" r:id="rId1"/>
    <sheet name="Elenchi" sheetId="4" state="hidden" r:id="rId2"/>
  </sheets>
  <externalReferences>
    <externalReference r:id="rId3"/>
  </externalReference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2" i="1"/>
  <c r="H62" i="1"/>
  <c r="I62" i="1"/>
  <c r="J62" i="1"/>
  <c r="K62" i="1"/>
  <c r="G63" i="1"/>
  <c r="H63" i="1"/>
  <c r="I63" i="1"/>
  <c r="J63" i="1"/>
  <c r="K63" i="1"/>
  <c r="G64" i="1"/>
  <c r="H64" i="1"/>
  <c r="I64" i="1"/>
  <c r="J64" i="1"/>
  <c r="K64" i="1"/>
  <c r="L60" i="1"/>
</calcChain>
</file>

<file path=xl/sharedStrings.xml><?xml version="1.0" encoding="utf-8"?>
<sst xmlns="http://schemas.openxmlformats.org/spreadsheetml/2006/main" count="500" uniqueCount="210">
  <si>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</si>
  <si>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</si>
  <si>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</si>
  <si>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</si>
  <si>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</si>
  <si>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</si>
  <si>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</si>
  <si>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</si>
  <si>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</si>
  <si>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</si>
  <si>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</si>
  <si>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</si>
  <si>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</si>
  <si>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</si>
  <si>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</si>
  <si>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</si>
  <si>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</si>
  <si>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</si>
  <si>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</si>
  <si>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</si>
  <si>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</si>
  <si>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</si>
  <si>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</si>
  <si>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</si>
  <si>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</si>
  <si>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</si>
  <si>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</si>
  <si>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</si>
  <si>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</si>
  <si>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</si>
  <si>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</si>
  <si>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</si>
  <si>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</si>
  <si>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</si>
  <si>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</si>
  <si>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</si>
  <si>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</si>
  <si>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</si>
  <si>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</si>
  <si>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</si>
  <si>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</si>
  <si>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</si>
  <si>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</si>
  <si>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</si>
  <si>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</si>
  <si>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</si>
  <si>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</si>
  <si>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</si>
  <si>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</si>
  <si>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</si>
  <si>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</si>
  <si>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</si>
  <si>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</si>
  <si>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</si>
  <si>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</si>
  <si>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</si>
  <si>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</si>
  <si>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</si>
  <si>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</si>
  <si>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</si>
  <si>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</si>
  <si>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</si>
  <si>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</si>
  <si>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</si>
  <si>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</si>
  <si>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</si>
  <si>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</si>
  <si>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</si>
  <si>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</si>
  <si>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</si>
  <si>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</si>
  <si>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</si>
  <si>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</si>
  <si>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</si>
  <si>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</si>
  <si>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</si>
  <si>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</si>
  <si>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</si>
  <si>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</si>
  <si>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</si>
  <si>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</si>
  <si>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</si>
  <si>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</si>
  <si>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</si>
  <si>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</si>
  <si>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</si>
  <si>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</si>
  <si>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</si>
  <si>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</si>
  <si>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</si>
  <si>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</si>
  <si>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</si>
  <si>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</si>
  <si>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</si>
  <si>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</si>
  <si>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</si>
  <si>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</si>
  <si>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</si>
  <si>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</si>
  <si>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</si>
  <si>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</si>
  <si>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</si>
  <si>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</si>
  <si>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</si>
  <si>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</si>
  <si>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</si>
  <si>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</si>
  <si>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</si>
  <si>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</si>
  <si>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</si>
  <si>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</si>
  <si>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</si>
  <si>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</si>
  <si>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</si>
  <si>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</si>
  <si>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</si>
  <si>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</si>
  <si>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</si>
  <si>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</si>
  <si>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</si>
  <si>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</si>
  <si>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</si>
  <si>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</si>
  <si>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</si>
  <si>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</si>
  <si>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</si>
  <si>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</si>
  <si>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</si>
  <si>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</si>
  <si>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</si>
  <si>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</si>
  <si>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</si>
  <si>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</si>
  <si>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</si>
  <si>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</si>
  <si>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</si>
  <si>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</si>
  <si>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</si>
  <si>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</si>
  <si>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</si>
  <si>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</si>
  <si>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</si>
  <si>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</si>
  <si>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</si>
  <si>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</si>
  <si>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</si>
  <si>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</si>
  <si>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</si>
  <si>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</si>
  <si>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</si>
  <si>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</si>
  <si>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</si>
  <si>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</si>
  <si>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</si>
  <si>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</si>
  <si>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</si>
  <si>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</si>
  <si>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</si>
  <si>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</si>
  <si>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</si>
  <si>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</si>
  <si>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</si>
  <si>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</si>
  <si>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</si>
  <si>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</si>
  <si>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</si>
  <si>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</si>
  <si>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</si>
  <si>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</si>
  <si>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</si>
  <si>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</si>
  <si>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</si>
  <si>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</si>
  <si>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</si>
  <si>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</si>
  <si>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</si>
  <si>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</si>
  <si>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</si>
  <si>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</si>
  <si>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</si>
  <si>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</si>
  <si>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</si>
  <si>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</si>
  <si>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</si>
  <si>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</si>
  <si>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</si>
  <si>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</si>
  <si>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</si>
  <si>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</si>
  <si>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</si>
  <si>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</si>
  <si>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</si>
  <si>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</si>
  <si>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</si>
  <si>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</si>
  <si>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</si>
  <si>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</si>
  <si>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</si>
  <si>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</si>
  <si>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</si>
  <si>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</si>
  <si>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</si>
  <si>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</si>
  <si>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</si>
  <si>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https://www.istruzione.calabria.it/amministrazionetrasparente/anticorruzione/</t>
  </si>
  <si>
    <t xml:space="preserve">https://www.istruzione.calabria.it/amministrazionetrasparente/anticorruzione/  </t>
  </si>
  <si>
    <t>LICEO "G. V. GRAVINA"</t>
  </si>
  <si>
    <t>CROTONE</t>
  </si>
  <si>
    <t>88900</t>
  </si>
  <si>
    <t>https://nuvola.madisoft.it/bacheca-digitale/bacheca/KRPM010006/6/IN_PUBBLICAZIONE/065a6416-cb10-4505-97b0-fbf096ec0450/show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</si>
</sst>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u/>
      <sz val="11"/>
      <name val="Gotham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20" fillId="0" borderId="0" xfId="3" applyProtection="1">
      <protection locked="0"/>
    </xf>
    <xf numFmtId="0" fontId="20" fillId="0" borderId="1" xfId="3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11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c/All%202.1.%20A%20-%20Griglia%20rilevazione%20al%2031.05.2022%20per%20amministrazioni%20-%20par.%201.1ferrar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A"/>
      <sheetName val="Elenchi"/>
    </sheetNames>
    <sheetDataSet>
      <sheetData sheetId="0">
        <row r="59">
          <cell r="G59" t="str">
            <v>n/a</v>
          </cell>
          <cell r="H59" t="str">
            <v>n/a</v>
          </cell>
          <cell r="I59" t="str">
            <v>n/a</v>
          </cell>
          <cell r="J59" t="str">
            <v>n/a</v>
          </cell>
          <cell r="K59" t="str">
            <v>n/a</v>
          </cell>
        </row>
        <row r="60">
          <cell r="I60">
            <v>3</v>
          </cell>
          <cell r="J60">
            <v>3</v>
          </cell>
          <cell r="K60">
            <v>3</v>
          </cell>
          <cell r="L60" t="str">
            <v>SITO USR</v>
          </cell>
        </row>
        <row r="61">
          <cell r="G61" t="str">
            <v>n/a</v>
          </cell>
          <cell r="H61" t="str">
            <v>n/a</v>
          </cell>
          <cell r="I61" t="str">
            <v>n/a</v>
          </cell>
          <cell r="J61" t="str">
            <v>n/a</v>
          </cell>
          <cell r="K61" t="str">
            <v>n/a</v>
          </cell>
        </row>
        <row r="62">
          <cell r="G62" t="str">
            <v>n/a</v>
          </cell>
          <cell r="H62" t="str">
            <v>n/a</v>
          </cell>
          <cell r="I62" t="str">
            <v>n/a</v>
          </cell>
          <cell r="J62" t="str">
            <v>n/a</v>
          </cell>
          <cell r="K62" t="str">
            <v>n/a</v>
          </cell>
        </row>
        <row r="63">
          <cell r="G63" t="str">
            <v>n/a</v>
          </cell>
          <cell r="H63" t="str">
            <v>n/a</v>
          </cell>
          <cell r="I63" t="str">
            <v>n/a</v>
          </cell>
          <cell r="J63" t="str">
            <v>n/a</v>
          </cell>
          <cell r="K63" t="str">
            <v>n/a</v>
          </cell>
        </row>
        <row r="64">
          <cell r="G64" t="str">
            <v>n/a</v>
          </cell>
          <cell r="H64" t="str">
            <v>n/a</v>
          </cell>
          <cell r="I64" t="str">
            <v>n/a</v>
          </cell>
          <cell r="J64" t="str">
            <v>n/a</v>
          </cell>
          <cell r="K64" t="str">
            <v>n/a</v>
          </cell>
        </row>
        <row r="65"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istruzione.calabria.it/amministrazionetrasparente/anticorruzione/" TargetMode="External"/><Relationship Id="rId7" Type="http://schemas.openxmlformats.org/officeDocument/2006/relationships/hyperlink" Target="https://nuvola.madisoft.it/bacheca-digitale/bacheca/KRPM010006/6/IN_PUBBLICAZIONE/065a6416-cb10-4505-97b0-fbf096ec0450/show" TargetMode="External"/><Relationship Id="rId2" Type="http://schemas.openxmlformats.org/officeDocument/2006/relationships/hyperlink" Target="https://www.istruzione.calabria.it/amministrazionetrasparente/anticorruzion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struzione.calabria.it/amministrazionetrasparente/anticorruzione/" TargetMode="External"/><Relationship Id="rId5" Type="http://schemas.openxmlformats.org/officeDocument/2006/relationships/hyperlink" Target="https://www.istruzione.calabria.it/amministrazionetrasparente/anticorruzione/" TargetMode="External"/><Relationship Id="rId4" Type="http://schemas.openxmlformats.org/officeDocument/2006/relationships/hyperlink" Target="https://www.istruzione.calabria.it/amministrazionetrasparente/anticorruzio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48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79.140625" bestFit="1" customWidth="1"/>
  </cols>
  <sheetData>
    <row r="1" spans="1:12" s="2" customFormat="1" ht="54" customHeight="1">
      <c r="A1" s="9" t="s">
        <v>0</v>
      </c>
      <c r="B1" s="36" t="s">
        <v>206</v>
      </c>
      <c r="C1" s="9" t="s">
        <v>195</v>
      </c>
      <c r="D1" s="3" t="s">
        <v>186</v>
      </c>
      <c r="E1" s="13" t="s">
        <v>199</v>
      </c>
      <c r="F1" s="3" t="s">
        <v>207</v>
      </c>
      <c r="G1" s="9" t="s">
        <v>1</v>
      </c>
      <c r="H1" s="38" t="s">
        <v>208</v>
      </c>
    </row>
    <row r="2" spans="1:12" s="2" customFormat="1" ht="60.6" customHeight="1">
      <c r="A2" s="9" t="s">
        <v>194</v>
      </c>
      <c r="B2" s="39">
        <v>81004870796</v>
      </c>
      <c r="C2" s="9" t="s">
        <v>2</v>
      </c>
      <c r="D2" s="52" t="s">
        <v>209</v>
      </c>
      <c r="E2" s="9" t="s">
        <v>196</v>
      </c>
      <c r="F2" s="4" t="s">
        <v>143</v>
      </c>
      <c r="G2" s="9" t="s">
        <v>200</v>
      </c>
      <c r="H2" s="36" t="s">
        <v>152</v>
      </c>
    </row>
    <row r="3" spans="1:12" s="2" customFormat="1" ht="49.15" customHeight="1">
      <c r="A3" s="18" t="s">
        <v>3</v>
      </c>
      <c r="B3" s="18" t="s">
        <v>4</v>
      </c>
      <c r="C3" s="42" t="s">
        <v>202</v>
      </c>
      <c r="D3" s="43"/>
      <c r="E3" s="43"/>
      <c r="F3" s="44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45" t="s">
        <v>22</v>
      </c>
      <c r="B5" s="46" t="s">
        <v>23</v>
      </c>
      <c r="C5" s="17" t="s">
        <v>24</v>
      </c>
      <c r="D5" s="47" t="s">
        <v>25</v>
      </c>
      <c r="E5" s="20" t="s">
        <v>26</v>
      </c>
      <c r="F5" s="15" t="s">
        <v>27</v>
      </c>
      <c r="G5" s="27">
        <v>2</v>
      </c>
      <c r="H5" s="37">
        <v>3</v>
      </c>
      <c r="I5" s="29">
        <v>3</v>
      </c>
      <c r="J5" s="37">
        <v>3</v>
      </c>
      <c r="K5" s="37">
        <v>3</v>
      </c>
      <c r="L5" s="12"/>
    </row>
    <row r="6" spans="1:12">
      <c r="A6" s="45"/>
      <c r="B6" s="46"/>
      <c r="C6" s="17"/>
      <c r="D6" s="47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45"/>
      <c r="B7" s="46"/>
      <c r="C7" s="17" t="s">
        <v>29</v>
      </c>
      <c r="D7" s="47"/>
      <c r="E7" s="20" t="s">
        <v>30</v>
      </c>
      <c r="F7" s="15" t="s">
        <v>27</v>
      </c>
      <c r="G7" s="27">
        <v>2</v>
      </c>
      <c r="H7" s="37">
        <v>3</v>
      </c>
      <c r="I7" s="29" t="s">
        <v>203</v>
      </c>
      <c r="J7" s="37">
        <v>3</v>
      </c>
      <c r="K7" s="37">
        <v>3</v>
      </c>
      <c r="L7" s="21"/>
    </row>
    <row r="8" spans="1:12" ht="60">
      <c r="A8" s="45"/>
      <c r="B8" s="46"/>
      <c r="C8" s="17" t="s">
        <v>31</v>
      </c>
      <c r="D8" s="47"/>
      <c r="E8" s="20" t="s">
        <v>32</v>
      </c>
      <c r="F8" s="15" t="s">
        <v>27</v>
      </c>
      <c r="G8" s="27">
        <v>2</v>
      </c>
      <c r="H8" s="37">
        <v>3</v>
      </c>
      <c r="I8" s="29" t="s">
        <v>203</v>
      </c>
      <c r="J8" s="37">
        <v>3</v>
      </c>
      <c r="K8" s="37">
        <v>3</v>
      </c>
      <c r="L8" s="12"/>
    </row>
    <row r="9" spans="1:12" ht="75">
      <c r="A9" s="45"/>
      <c r="B9" s="46"/>
      <c r="C9" s="17" t="s">
        <v>33</v>
      </c>
      <c r="D9" s="47"/>
      <c r="E9" s="20" t="s">
        <v>34</v>
      </c>
      <c r="F9" s="15" t="s">
        <v>27</v>
      </c>
      <c r="G9" s="27">
        <v>2</v>
      </c>
      <c r="H9" s="37">
        <v>3</v>
      </c>
      <c r="I9" s="29" t="s">
        <v>203</v>
      </c>
      <c r="J9" s="37">
        <v>3</v>
      </c>
      <c r="K9" s="37">
        <v>3</v>
      </c>
      <c r="L9" s="12"/>
    </row>
    <row r="10" spans="1:12" ht="60">
      <c r="A10" s="45"/>
      <c r="B10" s="46"/>
      <c r="C10" s="17" t="s">
        <v>35</v>
      </c>
      <c r="D10" s="47"/>
      <c r="E10" s="20" t="s">
        <v>36</v>
      </c>
      <c r="F10" s="15" t="s">
        <v>27</v>
      </c>
      <c r="G10" s="27">
        <v>2</v>
      </c>
      <c r="H10" s="37">
        <v>3</v>
      </c>
      <c r="I10" s="29" t="s">
        <v>203</v>
      </c>
      <c r="J10" s="37">
        <v>3</v>
      </c>
      <c r="K10" s="37">
        <v>3</v>
      </c>
      <c r="L10" s="12"/>
    </row>
    <row r="11" spans="1:12" ht="30">
      <c r="A11" s="45"/>
      <c r="B11" s="46"/>
      <c r="C11" s="17" t="s">
        <v>37</v>
      </c>
      <c r="D11" s="47"/>
      <c r="E11" s="20" t="s">
        <v>38</v>
      </c>
      <c r="F11" s="15" t="s">
        <v>39</v>
      </c>
      <c r="G11" s="27">
        <v>2</v>
      </c>
      <c r="H11" s="37">
        <v>3</v>
      </c>
      <c r="I11" s="29" t="s">
        <v>203</v>
      </c>
      <c r="J11" s="37">
        <v>3</v>
      </c>
      <c r="K11" s="37">
        <v>3</v>
      </c>
      <c r="L11" s="12"/>
    </row>
    <row r="12" spans="1:12" ht="105">
      <c r="A12" s="48" t="s">
        <v>40</v>
      </c>
      <c r="B12" s="49" t="s">
        <v>41</v>
      </c>
      <c r="C12" s="17" t="s">
        <v>42</v>
      </c>
      <c r="D12" s="47" t="s">
        <v>43</v>
      </c>
      <c r="E12" s="20" t="s">
        <v>44</v>
      </c>
      <c r="F12" s="15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2"/>
    </row>
    <row r="13" spans="1:12">
      <c r="A13" s="48"/>
      <c r="B13" s="49"/>
      <c r="C13" s="17"/>
      <c r="D13" s="47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48"/>
      <c r="B14" s="49"/>
      <c r="C14" s="47" t="s">
        <v>47</v>
      </c>
      <c r="D14" s="47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60">
      <c r="A15" s="48"/>
      <c r="B15" s="49"/>
      <c r="C15" s="47"/>
      <c r="D15" s="47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60">
      <c r="A16" s="48"/>
      <c r="B16" s="49"/>
      <c r="C16" s="47"/>
      <c r="D16" s="47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60">
      <c r="A17" s="48"/>
      <c r="B17" s="49"/>
      <c r="C17" s="47"/>
      <c r="D17" s="47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60">
      <c r="A18" s="48"/>
      <c r="B18" s="49"/>
      <c r="C18" s="47"/>
      <c r="D18" s="47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60">
      <c r="A19" s="48"/>
      <c r="B19" s="49"/>
      <c r="C19" s="47"/>
      <c r="D19" s="47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60">
      <c r="A20" s="48"/>
      <c r="B20" s="49"/>
      <c r="C20" s="47"/>
      <c r="D20" s="47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60">
      <c r="A21" s="48"/>
      <c r="B21" s="49"/>
      <c r="C21" s="17" t="s">
        <v>55</v>
      </c>
      <c r="D21" s="47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60">
      <c r="A22" s="48"/>
      <c r="B22" s="49"/>
      <c r="C22" s="17" t="s">
        <v>55</v>
      </c>
      <c r="D22" s="47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60">
      <c r="A23" s="48"/>
      <c r="B23" s="49"/>
      <c r="C23" s="17" t="s">
        <v>58</v>
      </c>
      <c r="D23" s="47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35">
      <c r="A24" s="48"/>
      <c r="B24" s="47" t="s">
        <v>60</v>
      </c>
      <c r="C24" s="17" t="s">
        <v>61</v>
      </c>
      <c r="D24" s="50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8"/>
      <c r="B25" s="47"/>
      <c r="C25" s="17"/>
      <c r="D25" s="50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48"/>
      <c r="B26" s="47"/>
      <c r="C26" s="47" t="s">
        <v>47</v>
      </c>
      <c r="D26" s="50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60">
      <c r="A27" s="48"/>
      <c r="B27" s="47"/>
      <c r="C27" s="47"/>
      <c r="D27" s="50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60">
      <c r="A28" s="48"/>
      <c r="B28" s="47"/>
      <c r="C28" s="47"/>
      <c r="D28" s="50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60">
      <c r="A29" s="48"/>
      <c r="B29" s="47"/>
      <c r="C29" s="47"/>
      <c r="D29" s="50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60">
      <c r="A30" s="48"/>
      <c r="B30" s="47"/>
      <c r="C30" s="47"/>
      <c r="D30" s="50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60">
      <c r="A31" s="48"/>
      <c r="B31" s="47"/>
      <c r="C31" s="47"/>
      <c r="D31" s="50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60">
      <c r="A32" s="48"/>
      <c r="B32" s="47"/>
      <c r="C32" s="47"/>
      <c r="D32" s="50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60">
      <c r="A33" s="48"/>
      <c r="B33" s="47"/>
      <c r="C33" s="17" t="s">
        <v>55</v>
      </c>
      <c r="D33" s="50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60">
      <c r="A34" s="48"/>
      <c r="B34" s="47"/>
      <c r="C34" s="17" t="s">
        <v>67</v>
      </c>
      <c r="D34" s="50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60">
      <c r="A35" s="48"/>
      <c r="B35" s="47"/>
      <c r="C35" s="17" t="s">
        <v>58</v>
      </c>
      <c r="D35" s="50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35">
      <c r="A36" s="48"/>
      <c r="B36" s="47"/>
      <c r="C36" s="17" t="s">
        <v>69</v>
      </c>
      <c r="D36" s="50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60">
      <c r="A37" s="48"/>
      <c r="B37" s="47"/>
      <c r="C37" s="47" t="s">
        <v>72</v>
      </c>
      <c r="D37" s="50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60">
      <c r="A38" s="48"/>
      <c r="B38" s="47"/>
      <c r="C38" s="47"/>
      <c r="D38" s="50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75">
      <c r="A39" s="48"/>
      <c r="B39" s="47" t="s">
        <v>75</v>
      </c>
      <c r="C39" s="17" t="s">
        <v>76</v>
      </c>
      <c r="D39" s="47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8"/>
      <c r="B40" s="47"/>
      <c r="C40" s="17"/>
      <c r="D40" s="47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48"/>
      <c r="B41" s="47"/>
      <c r="C41" s="47" t="s">
        <v>47</v>
      </c>
      <c r="D41" s="47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60">
      <c r="A42" s="48"/>
      <c r="B42" s="47"/>
      <c r="C42" s="47"/>
      <c r="D42" s="47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60">
      <c r="A43" s="48"/>
      <c r="B43" s="47"/>
      <c r="C43" s="47"/>
      <c r="D43" s="47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60">
      <c r="A44" s="48"/>
      <c r="B44" s="47"/>
      <c r="C44" s="47"/>
      <c r="D44" s="47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60">
      <c r="A45" s="48"/>
      <c r="B45" s="47"/>
      <c r="C45" s="47"/>
      <c r="D45" s="47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60">
      <c r="A46" s="48"/>
      <c r="B46" s="47"/>
      <c r="C46" s="47"/>
      <c r="D46" s="47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60">
      <c r="A47" s="48"/>
      <c r="B47" s="47"/>
      <c r="C47" s="47"/>
      <c r="D47" s="47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60">
      <c r="A48" s="48"/>
      <c r="B48" s="47"/>
      <c r="C48" s="17" t="s">
        <v>55</v>
      </c>
      <c r="D48" s="47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60">
      <c r="A49" s="48"/>
      <c r="B49" s="47"/>
      <c r="C49" s="17" t="s">
        <v>55</v>
      </c>
      <c r="D49" s="47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60">
      <c r="A50" s="48"/>
      <c r="B50" s="47"/>
      <c r="C50" s="17" t="s">
        <v>58</v>
      </c>
      <c r="D50" s="47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60">
      <c r="A51" s="48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75">
      <c r="A52" s="45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 t="s">
        <v>203</v>
      </c>
      <c r="H52" s="29" t="s">
        <v>203</v>
      </c>
      <c r="I52" s="29" t="s">
        <v>203</v>
      </c>
      <c r="J52" s="29" t="s">
        <v>203</v>
      </c>
      <c r="K52" s="29" t="s">
        <v>203</v>
      </c>
      <c r="L52" s="12"/>
    </row>
    <row r="53" spans="1:25" ht="75">
      <c r="A53" s="45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60">
      <c r="A54" s="45"/>
      <c r="B54" s="46" t="s">
        <v>94</v>
      </c>
      <c r="C54" s="50" t="s">
        <v>95</v>
      </c>
      <c r="D54" s="50" t="s">
        <v>94</v>
      </c>
      <c r="E54" s="32" t="s">
        <v>96</v>
      </c>
      <c r="F54" s="15" t="s">
        <v>97</v>
      </c>
      <c r="G54" s="27">
        <v>2</v>
      </c>
      <c r="H54" s="27">
        <v>3</v>
      </c>
      <c r="I54" s="29" t="s">
        <v>203</v>
      </c>
      <c r="J54" s="27">
        <v>3</v>
      </c>
      <c r="K54" s="27">
        <v>3</v>
      </c>
      <c r="L54" s="12"/>
    </row>
    <row r="55" spans="1:25" ht="60">
      <c r="A55" s="45"/>
      <c r="B55" s="46"/>
      <c r="C55" s="50"/>
      <c r="D55" s="50"/>
      <c r="E55" s="20" t="s">
        <v>98</v>
      </c>
      <c r="F55" s="15" t="s">
        <v>99</v>
      </c>
      <c r="G55" s="27">
        <v>2</v>
      </c>
      <c r="H55" s="27">
        <v>3</v>
      </c>
      <c r="I55" s="29" t="s">
        <v>203</v>
      </c>
      <c r="J55" s="27">
        <v>3</v>
      </c>
      <c r="K55" s="27">
        <v>3</v>
      </c>
      <c r="L55" s="12"/>
    </row>
    <row r="56" spans="1:25" ht="60">
      <c r="A56" s="45"/>
      <c r="B56" s="46"/>
      <c r="C56" s="50"/>
      <c r="D56" s="17" t="s">
        <v>100</v>
      </c>
      <c r="E56" s="20" t="s">
        <v>101</v>
      </c>
      <c r="F56" s="15" t="s">
        <v>97</v>
      </c>
      <c r="G56" s="27">
        <v>2</v>
      </c>
      <c r="H56" s="27">
        <v>3</v>
      </c>
      <c r="I56" s="29" t="s">
        <v>203</v>
      </c>
      <c r="J56" s="27">
        <v>3</v>
      </c>
      <c r="K56" s="27"/>
      <c r="L56" s="21"/>
    </row>
    <row r="57" spans="1:25" ht="60">
      <c r="A57" s="48" t="s">
        <v>102</v>
      </c>
      <c r="B57" s="47"/>
      <c r="C57" s="17" t="s">
        <v>103</v>
      </c>
      <c r="D57" s="47" t="s">
        <v>104</v>
      </c>
      <c r="E57" s="20" t="s">
        <v>105</v>
      </c>
      <c r="F57" s="15" t="s">
        <v>106</v>
      </c>
      <c r="G57" s="27">
        <v>2</v>
      </c>
      <c r="H57" s="27">
        <v>3</v>
      </c>
      <c r="I57" s="29" t="s">
        <v>203</v>
      </c>
      <c r="J57" s="27">
        <v>3</v>
      </c>
      <c r="K57" s="27">
        <v>3</v>
      </c>
      <c r="L57" s="12"/>
    </row>
    <row r="58" spans="1:25" ht="165">
      <c r="A58" s="48"/>
      <c r="B58" s="47"/>
      <c r="C58" s="17" t="s">
        <v>107</v>
      </c>
      <c r="D58" s="47"/>
      <c r="E58" s="20" t="s">
        <v>108</v>
      </c>
      <c r="F58" s="15" t="s">
        <v>27</v>
      </c>
      <c r="G58" s="27" t="str">
        <f>'[1]Griglia A'!G59</f>
        <v>n/a</v>
      </c>
      <c r="H58" s="27" t="str">
        <f>'[1]Griglia A'!H59</f>
        <v>n/a</v>
      </c>
      <c r="I58" s="29" t="str">
        <f>'[1]Griglia A'!I59</f>
        <v>n/a</v>
      </c>
      <c r="J58" s="27" t="str">
        <f>'[1]Griglia A'!J59</f>
        <v>n/a</v>
      </c>
      <c r="K58" s="27" t="str">
        <f>'[1]Griglia A'!K59</f>
        <v>n/a</v>
      </c>
      <c r="L58" s="12"/>
    </row>
    <row r="59" spans="1:25" s="28" customFormat="1" ht="60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27" t="s">
        <v>203</v>
      </c>
      <c r="H59" s="27" t="s">
        <v>203</v>
      </c>
      <c r="I59" s="29">
        <f>'[1]Griglia A'!I60</f>
        <v>3</v>
      </c>
      <c r="J59" s="27">
        <f>'[1]Griglia A'!J60</f>
        <v>3</v>
      </c>
      <c r="K59" s="27">
        <f>'[1]Griglia A'!K60</f>
        <v>3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8" t="s">
        <v>112</v>
      </c>
      <c r="B60" s="51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27" t="str">
        <f>'[1]Griglia A'!G61</f>
        <v>n/a</v>
      </c>
      <c r="H60" s="27" t="str">
        <f>'[1]Griglia A'!H61</f>
        <v>n/a</v>
      </c>
      <c r="I60" s="29" t="str">
        <f>'[1]Griglia A'!I61</f>
        <v>n/a</v>
      </c>
      <c r="J60" s="27" t="str">
        <f>'[1]Griglia A'!J61</f>
        <v>n/a</v>
      </c>
      <c r="K60" s="27" t="str">
        <f>'[1]Griglia A'!K61</f>
        <v>n/a</v>
      </c>
      <c r="L60" s="12" t="str">
        <f>'[1]Griglia A'!L60</f>
        <v>SITO USR</v>
      </c>
    </row>
    <row r="61" spans="1:25" ht="45">
      <c r="A61" s="48"/>
      <c r="B61" s="51"/>
      <c r="C61" s="17" t="s">
        <v>118</v>
      </c>
      <c r="D61" s="17" t="s">
        <v>119</v>
      </c>
      <c r="E61" s="32" t="s">
        <v>119</v>
      </c>
      <c r="F61" s="15" t="s">
        <v>39</v>
      </c>
      <c r="G61" s="27" t="str">
        <f>'[1]Griglia A'!G62</f>
        <v>n/a</v>
      </c>
      <c r="H61" s="27" t="str">
        <f>'[1]Griglia A'!H62</f>
        <v>n/a</v>
      </c>
      <c r="I61" s="29" t="str">
        <f>'[1]Griglia A'!I62</f>
        <v>n/a</v>
      </c>
      <c r="J61" s="37" t="str">
        <f>'[1]Griglia A'!J62</f>
        <v>n/a</v>
      </c>
      <c r="K61" s="27" t="str">
        <f>'[1]Griglia A'!K62</f>
        <v>n/a</v>
      </c>
      <c r="L61" s="40" t="s">
        <v>204</v>
      </c>
    </row>
    <row r="62" spans="1:25" ht="45">
      <c r="A62" s="48"/>
      <c r="B62" s="51"/>
      <c r="C62" s="17"/>
      <c r="D62" s="17" t="s">
        <v>120</v>
      </c>
      <c r="E62" s="32" t="s">
        <v>121</v>
      </c>
      <c r="F62" s="15" t="s">
        <v>39</v>
      </c>
      <c r="G62" s="29" t="str">
        <f>'[1]Griglia A'!G63</f>
        <v>n/a</v>
      </c>
      <c r="H62" s="29" t="str">
        <f>'[1]Griglia A'!H63</f>
        <v>n/a</v>
      </c>
      <c r="I62" s="29" t="str">
        <f>'[1]Griglia A'!I63</f>
        <v>n/a</v>
      </c>
      <c r="J62" s="29" t="str">
        <f>'[1]Griglia A'!J63</f>
        <v>n/a</v>
      </c>
      <c r="K62" s="29" t="str">
        <f>'[1]Griglia A'!K63</f>
        <v>n/a</v>
      </c>
      <c r="L62" s="40" t="s">
        <v>204</v>
      </c>
    </row>
    <row r="63" spans="1:25" ht="60">
      <c r="A63" s="48"/>
      <c r="B63" s="51"/>
      <c r="C63" s="17" t="s">
        <v>122</v>
      </c>
      <c r="D63" s="17" t="s">
        <v>123</v>
      </c>
      <c r="E63" s="20" t="s">
        <v>124</v>
      </c>
      <c r="F63" s="15" t="s">
        <v>125</v>
      </c>
      <c r="G63" s="27" t="str">
        <f>'[1]Griglia A'!G64</f>
        <v>n/a</v>
      </c>
      <c r="H63" s="27" t="str">
        <f>'[1]Griglia A'!H64</f>
        <v>n/a</v>
      </c>
      <c r="I63" s="29" t="str">
        <f>'[1]Griglia A'!I64</f>
        <v>n/a</v>
      </c>
      <c r="J63" s="37" t="str">
        <f>'[1]Griglia A'!J64</f>
        <v>n/a</v>
      </c>
      <c r="K63" s="37" t="str">
        <f>'[1]Griglia A'!K64</f>
        <v>n/a</v>
      </c>
      <c r="L63" s="40" t="s">
        <v>204</v>
      </c>
    </row>
    <row r="64" spans="1:25" ht="45">
      <c r="A64" s="48"/>
      <c r="B64" s="51"/>
      <c r="C64" s="17" t="s">
        <v>126</v>
      </c>
      <c r="D64" s="17" t="s">
        <v>127</v>
      </c>
      <c r="E64" s="20" t="s">
        <v>128</v>
      </c>
      <c r="F64" s="15" t="s">
        <v>39</v>
      </c>
      <c r="G64" s="29" t="str">
        <f>'[1]Griglia A'!G65</f>
        <v>n/a</v>
      </c>
      <c r="H64" s="29" t="str">
        <f>'[1]Griglia A'!H65</f>
        <v>n/a</v>
      </c>
      <c r="I64" s="29" t="str">
        <f>'[1]Griglia A'!I65</f>
        <v>n/a</v>
      </c>
      <c r="J64" s="29" t="str">
        <f>'[1]Griglia A'!J65</f>
        <v>n/a</v>
      </c>
      <c r="K64" s="29" t="str">
        <f>'[1]Griglia A'!K65</f>
        <v>n/a</v>
      </c>
      <c r="L64" s="41" t="s">
        <v>204</v>
      </c>
    </row>
    <row r="65" spans="1:12" ht="30">
      <c r="A65" s="48"/>
      <c r="B65" s="51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41" t="s">
        <v>205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L61" r:id="rId2"/>
    <hyperlink ref="L62" r:id="rId3"/>
    <hyperlink ref="L63" r:id="rId4"/>
    <hyperlink ref="L64" r:id="rId5"/>
    <hyperlink ref="L65" r:id="rId6"/>
    <hyperlink ref="D2" r:id="rId7"/>
  </hyperlinks>
  <pageMargins left="0.15748031496062992" right="0.15748031496062992" top="0.74803149606299213" bottom="0.74803149606299213" header="0.31496062992125984" footer="0.31496062992125984"/>
  <pageSetup paperSize="8" scale="50" orientation="landscape" r:id="rId8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RAIMONDO FRANCA</cp:lastModifiedBy>
  <cp:revision/>
  <cp:lastPrinted>2022-04-27T14:54:33Z</cp:lastPrinted>
  <dcterms:created xsi:type="dcterms:W3CDTF">2013-01-24T09:59:07Z</dcterms:created>
  <dcterms:modified xsi:type="dcterms:W3CDTF">2022-10-11T06:16:01Z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