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Users\mi20602\Desktop\poiszioni economiche\UST\MI_PEVATA_prove_finali\"/>
    </mc:Choice>
  </mc:AlternateContent>
  <xr:revisionPtr revIDLastSave="0" documentId="13_ncr:1_{D09AE0A3-1F60-496A-BF1F-A3909B95943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ivot_aule_PEVATACS_1_turno" sheetId="2" r:id="rId1"/>
    <sheet name="Foglio 1" sheetId="1" r:id="rId2"/>
  </sheets>
  <definedNames>
    <definedName name="_xlnm._FilterDatabase" localSheetId="1" hidden="1">'Foglio 1'!$A$1:$K$341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Q6" i="2" l="1"/>
  <c r="BQ17" i="2" s="1"/>
  <c r="BQ7" i="2"/>
  <c r="BQ8" i="2"/>
  <c r="BQ9" i="2"/>
  <c r="BQ10" i="2"/>
  <c r="BQ11" i="2"/>
  <c r="BQ12" i="2"/>
  <c r="BQ13" i="2"/>
  <c r="BQ14" i="2"/>
  <c r="BQ15" i="2"/>
  <c r="BQ16" i="2"/>
  <c r="BQ5" i="2"/>
</calcChain>
</file>

<file path=xl/sharedStrings.xml><?xml version="1.0" encoding="utf-8"?>
<sst xmlns="http://schemas.openxmlformats.org/spreadsheetml/2006/main" count="3430" uniqueCount="84">
  <si>
    <t>REGIONE</t>
  </si>
  <si>
    <t>CLASSE_DI_CONCORSO</t>
  </si>
  <si>
    <t>TURNO</t>
  </si>
  <si>
    <t>DENOMINAZIONE</t>
  </si>
  <si>
    <t>INDIRIZZO</t>
  </si>
  <si>
    <t>COMUNE</t>
  </si>
  <si>
    <t>PROVINCIA</t>
  </si>
  <si>
    <t>ID_AULA</t>
  </si>
  <si>
    <t>NOME_AULA</t>
  </si>
  <si>
    <t>DATA_CONVOCAZIONE</t>
  </si>
  <si>
    <t>ORA_CONVOCAZIONE</t>
  </si>
  <si>
    <t>LOMBARDIA</t>
  </si>
  <si>
    <t>PEVATACS</t>
  </si>
  <si>
    <t>T01</t>
  </si>
  <si>
    <t>CO</t>
  </si>
  <si>
    <t>23/02/2026</t>
  </si>
  <si>
    <t>13:30</t>
  </si>
  <si>
    <t>BS</t>
  </si>
  <si>
    <t>VA</t>
  </si>
  <si>
    <t>N. MACHIAVELLI</t>
  </si>
  <si>
    <t>Via Milano 1/a</t>
  </si>
  <si>
    <t>PIOLTELLO</t>
  </si>
  <si>
    <t>MI</t>
  </si>
  <si>
    <t>Laboratorio di informatica 1</t>
  </si>
  <si>
    <t>L. SCIENTIFICO - A. EINSTEIN</t>
  </si>
  <si>
    <t>via Einstein, 3</t>
  </si>
  <si>
    <t>MILANO</t>
  </si>
  <si>
    <t>laboratorio linguistico</t>
  </si>
  <si>
    <t>PV</t>
  </si>
  <si>
    <t>LICEO - VIRGILIO</t>
  </si>
  <si>
    <t>Via Carlo Pisacane 11</t>
  </si>
  <si>
    <t>Laboratorio Lingue Pisacane</t>
  </si>
  <si>
    <t>MB</t>
  </si>
  <si>
    <t>LO</t>
  </si>
  <si>
    <t>N. MORESCHI</t>
  </si>
  <si>
    <t>Viale San Michele del Carso, 25</t>
  </si>
  <si>
    <t>Laboratorio Biffi</t>
  </si>
  <si>
    <t>BG</t>
  </si>
  <si>
    <t>LICEO - D. BRAMANTE</t>
  </si>
  <si>
    <t>Via Trieste 70</t>
  </si>
  <si>
    <t>MAGENTA</t>
  </si>
  <si>
    <t>Aula 46 - Info</t>
  </si>
  <si>
    <t>IC MARTIRI DELLA LIBERTA</t>
  </si>
  <si>
    <t>via Cavallotti 88</t>
  </si>
  <si>
    <t>SESTO SAN GIOVANNI</t>
  </si>
  <si>
    <t>Informatica 1</t>
  </si>
  <si>
    <t>LICEO SCIENTIFICO - VITTORIO VENETO</t>
  </si>
  <si>
    <t>Via De Vincenti, 7</t>
  </si>
  <si>
    <t>AULA INFORMATICA A.3.3</t>
  </si>
  <si>
    <t>CR</t>
  </si>
  <si>
    <t>LC</t>
  </si>
  <si>
    <t>ISTITUTO TECNICO E LICEO - G. MARCONI</t>
  </si>
  <si>
    <t>VIA ADDA 10</t>
  </si>
  <si>
    <t>GORGONZOLA</t>
  </si>
  <si>
    <t>61</t>
  </si>
  <si>
    <t>SO</t>
  </si>
  <si>
    <t>LICEO E ISTITUTO TECNICO-E. DA ROTTERDAM</t>
  </si>
  <si>
    <t>Via Varalli, 24</t>
  </si>
  <si>
    <t>BOLLATE</t>
  </si>
  <si>
    <t>Laboratorio E6</t>
  </si>
  <si>
    <t>G. GIORGI</t>
  </si>
  <si>
    <t>Viale Liguria 19</t>
  </si>
  <si>
    <t>Lab. 1.1.09</t>
  </si>
  <si>
    <t>MN</t>
  </si>
  <si>
    <t>LICEO - G. GALILEI</t>
  </si>
  <si>
    <t>Viale Gorizia 16</t>
  </si>
  <si>
    <t>LEGNANO</t>
  </si>
  <si>
    <t>PCD Aula Disegno Informatizzato</t>
  </si>
  <si>
    <t>L. V. BERTARELLI - FERRARIS</t>
  </si>
  <si>
    <t>Via Giulio Romano 4</t>
  </si>
  <si>
    <t>Info 3</t>
  </si>
  <si>
    <t>LICEO - G.FALCONE P. BORSELLINO</t>
  </si>
  <si>
    <t>Via Matteotti 29</t>
  </si>
  <si>
    <t>ARESE</t>
  </si>
  <si>
    <t>AULA MULTIMEDIALE</t>
  </si>
  <si>
    <t>LICEO - C. CAVALLERI</t>
  </si>
  <si>
    <t>via Spagliardi, 23</t>
  </si>
  <si>
    <t>PARABIAGO</t>
  </si>
  <si>
    <t>Laboratorio Informatica 2° piano</t>
  </si>
  <si>
    <t>Totale complessivo</t>
  </si>
  <si>
    <t>Conteggio di CODICE_FISCALE</t>
  </si>
  <si>
    <t>ID AULA</t>
  </si>
  <si>
    <t>Tot aule x prov</t>
  </si>
  <si>
    <t>PEVATACS_TURNO_01_ COLLABORATORI SCOLASTICI primo turno 23/02/2026 POMERIGGIO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</si>
</sst>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9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left"/>
    </xf>
  </cellXfs>
  <cellStyles count="1">
    <cellStyle name="Normale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b/>
      </font>
    </dxf>
    <dxf>
      <font>
        <b/>
      </font>
    </dxf>
    <dxf>
      <font>
        <sz val="9"/>
      </font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RARO ROSA" refreshedDate="46047.737026388888" createdVersion="8" refreshedVersion="8" minRefreshableVersion="3" recordCount="1313" xr:uid="{4F16774E-ECF0-4C17-B161-C894105529A1}">
  <cacheSource type="worksheet">
    <worksheetSource ref="A1:K341" sheet="Foglio 1"/>
  </cacheSource>
  <cacheFields count="14">
    <cacheField name="REGIONE" numFmtId="0">
      <sharedItems/>
    </cacheField>
    <cacheField name="CODICE_FISCALE" numFmtId="0">
      <sharedItems/>
    </cacheField>
    <cacheField name="CLASSE_DI_CONCORSO" numFmtId="0">
      <sharedItems/>
    </cacheField>
    <cacheField name="COGNOME" numFmtId="0">
      <sharedItems/>
    </cacheField>
    <cacheField name="NOME" numFmtId="0">
      <sharedItems/>
    </cacheField>
    <cacheField name="TURNO" numFmtId="0">
      <sharedItems/>
    </cacheField>
    <cacheField name="DENOMINAZIONE" numFmtId="0">
      <sharedItems/>
    </cacheField>
    <cacheField name="INDIRIZZO" numFmtId="0">
      <sharedItems/>
    </cacheField>
    <cacheField name="COMUNE" numFmtId="0">
      <sharedItems/>
    </cacheField>
    <cacheField name="PROVINCIA" numFmtId="0">
      <sharedItems count="12">
        <s v="CO"/>
        <s v="BS"/>
        <s v="VA"/>
        <s v="MI"/>
        <s v="PV"/>
        <s v="MB"/>
        <s v="LO"/>
        <s v="BG"/>
        <s v="CR"/>
        <s v="LC"/>
        <s v="SO"/>
        <s v="MN"/>
      </sharedItems>
    </cacheField>
    <cacheField name="ID_AULA" numFmtId="0">
      <sharedItems containsSemiMixedTypes="0" containsString="0" containsNumber="1" containsInteger="1" minValue="20289" maxValue="45690" count="66">
        <n v="21248"/>
        <n v="20348"/>
        <n v="23867"/>
        <n v="27768"/>
        <n v="28086"/>
        <n v="22468"/>
        <n v="23023"/>
        <n v="44369"/>
        <n v="20289"/>
        <n v="20654"/>
        <n v="22196"/>
        <n v="43833"/>
        <n v="21151"/>
        <n v="22603"/>
        <n v="26527"/>
        <n v="22652"/>
        <n v="45690"/>
        <n v="21715"/>
        <n v="23304"/>
        <n v="24748"/>
        <n v="22134"/>
        <n v="20601"/>
        <n v="28114"/>
        <n v="21219"/>
        <n v="23415"/>
        <n v="20360"/>
        <n v="27057"/>
        <n v="22080"/>
        <n v="27157"/>
        <n v="22626"/>
        <n v="25232"/>
        <n v="24585"/>
        <n v="43827"/>
        <n v="21813"/>
        <n v="22393"/>
        <n v="21373"/>
        <n v="44541"/>
        <n v="24723"/>
        <n v="20527"/>
        <n v="26327"/>
        <n v="43196"/>
        <n v="20306"/>
        <n v="22135"/>
        <n v="25215"/>
        <n v="26598"/>
        <n v="20878"/>
        <n v="27099"/>
        <n v="21559"/>
        <n v="22624"/>
        <n v="26862"/>
        <n v="22799"/>
        <n v="22116"/>
        <n v="26815"/>
        <n v="23034"/>
        <n v="22630"/>
        <n v="23723"/>
        <n v="23913"/>
        <n v="27550"/>
        <n v="21654"/>
        <n v="44163"/>
        <n v="43496"/>
        <n v="20710"/>
        <n v="43764"/>
        <n v="23466"/>
        <n v="25722"/>
        <n v="20593"/>
      </sharedItems>
    </cacheField>
    <cacheField name="NOME_AULA" numFmtId="0">
      <sharedItems/>
    </cacheField>
    <cacheField name="DATA_CONVOCAZIONE" numFmtId="0">
      <sharedItems/>
    </cacheField>
    <cacheField name="ORA_CONVOCAZION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3">
  <r>
    <s v="LOMBARDIA"/>
    <s v="BBRRFL76L19F152K"/>
    <s v="PEVATACS"/>
    <s v="ABBRESCIA"/>
    <s v="RAFFAELE"/>
    <s v="T01"/>
    <s v="G.PESSINA"/>
    <s v="VIA MILANO 182"/>
    <s v="COMO"/>
    <x v="0"/>
    <x v="0"/>
    <s v="LABORATORIO 1"/>
    <s v="23/02/2026"/>
    <s v="13:30"/>
  </r>
  <r>
    <s v="LOMBARDIA"/>
    <s v="BRMVNR59T68G273X"/>
    <s v="PEVATACS"/>
    <s v="ABRAMO"/>
    <s v="VENERA"/>
    <s v="T01"/>
    <s v="I.C. CANTU' 2"/>
    <s v="Via G. Fossano n. 34"/>
    <s v="CANTU'"/>
    <x v="0"/>
    <x v="1"/>
    <s v="Laboratorio Informatico "/>
    <s v="23/02/2026"/>
    <s v="13:30"/>
  </r>
  <r>
    <s v="LOMBARDIA"/>
    <s v="CMPLSU67E69Z700I"/>
    <s v="PEVATACS"/>
    <s v="ACAMPORA"/>
    <s v="LUISA"/>
    <s v="T01"/>
    <s v="DON MILANI - MONTICHIARI"/>
    <s v="VIA MARCONI 41"/>
    <s v="MONTICHIARI"/>
    <x v="1"/>
    <x v="2"/>
    <s v="Laboratorio di informatica S101"/>
    <s v="23/02/2026"/>
    <s v="13:30"/>
  </r>
  <r>
    <s v="LOMBARDIA"/>
    <s v="CCRMLE58R65B077F"/>
    <s v="PEVATACS"/>
    <s v="ACCARDO"/>
    <s v="EMILI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CCRRNN64A48L331Z"/>
    <s v="PEVATACS"/>
    <s v="ACCARDO"/>
    <s v="ROSA ANNA"/>
    <s v="T01"/>
    <s v="N. MACHIAVELLI"/>
    <s v="Via Milano 1/a"/>
    <s v="PIOLTELLO"/>
    <x v="3"/>
    <x v="4"/>
    <s v="Laboratorio di informatica 1"/>
    <s v="23/02/2026"/>
    <s v="13:30"/>
  </r>
  <r>
    <s v="LOMBARDIA"/>
    <s v="CQVLSS91A51F205T"/>
    <s v="PEVATACS"/>
    <s v="ACQUAVIVA"/>
    <s v="ALESSIA"/>
    <s v="T01"/>
    <s v="L. SCIENTIFICO - A. EINSTEIN"/>
    <s v="via Einstein, 3"/>
    <s v="MILANO"/>
    <x v="3"/>
    <x v="5"/>
    <s v="laboratorio linguistico"/>
    <s v="23/02/2026"/>
    <s v="13:30"/>
  </r>
  <r>
    <s v="LOMBARDIA"/>
    <s v="CQVVCN68C69A669L"/>
    <s v="PEVATACS"/>
    <s v="ACQUAVIVA"/>
    <s v="VINCENZA"/>
    <s v="T01"/>
    <s v="IC CASTEGGIO"/>
    <s v="Via Giovanni Dabusti 24"/>
    <s v="CASTEGGIO"/>
    <x v="4"/>
    <x v="6"/>
    <s v="Aula informatica"/>
    <s v="23/02/2026"/>
    <s v="13:30"/>
  </r>
  <r>
    <s v="LOMBARDIA"/>
    <s v="FFTFNC61L64D189W"/>
    <s v="PEVATACS"/>
    <s v="AFFATATO"/>
    <s v="FRANCESCA"/>
    <s v="T01"/>
    <s v="LICEO - VIRGILIO"/>
    <s v="Via Carlo Pisacane 11"/>
    <s v="MILANO"/>
    <x v="3"/>
    <x v="7"/>
    <s v="Laboratorio Lingue Pisacane"/>
    <s v="23/02/2026"/>
    <s v="13:30"/>
  </r>
  <r>
    <s v="LOMBARDIA"/>
    <s v="FRNRST84E65E815E"/>
    <s v="PEVATACS"/>
    <s v="AFRUNE"/>
    <s v="ROSITA"/>
    <s v="T01"/>
    <s v="IS IRIS VERSARI"/>
    <s v="Via Calabria 24"/>
    <s v="CESANO MADERNO"/>
    <x v="5"/>
    <x v="8"/>
    <s v="LABORATORIO INFORMATICO 51"/>
    <s v="23/02/2026"/>
    <s v="13:30"/>
  </r>
  <r>
    <s v="LOMBARDIA"/>
    <s v="GSTFMN72T56C816R"/>
    <s v="PEVATACS"/>
    <s v="AGOSTI"/>
    <s v="FILOMENA"/>
    <s v="T01"/>
    <s v="LICEO GIOVANNI GANDINI DI LODI"/>
    <s v="Viale Giovanni XXIII, 1"/>
    <s v="LODI"/>
    <x v="6"/>
    <x v="9"/>
    <s v="PC1"/>
    <s v="23/02/2026"/>
    <s v="13:30"/>
  </r>
  <r>
    <s v="LOMBARDIA"/>
    <s v="GRLMRA76E18H961M"/>
    <s v="PEVATACS"/>
    <s v="AGRELLI"/>
    <s v="MARIO"/>
    <s v="T01"/>
    <s v="N. MORESCHI"/>
    <s v="Viale San Michele del Carso, 25"/>
    <s v="MILANO"/>
    <x v="3"/>
    <x v="10"/>
    <s v="Laboratorio Biffi"/>
    <s v="23/02/2026"/>
    <s v="13:30"/>
  </r>
  <r>
    <s v="LOMBARDIA"/>
    <s v="GRSCNZ66R48I690U"/>
    <s v="PEVATACS"/>
    <s v="AGRUSTI"/>
    <s v="CINZIA"/>
    <s v="T01"/>
    <s v="BETTY AMBIVERI"/>
    <s v="Via Berizzi, 1"/>
    <s v="PRESEZZO"/>
    <x v="7"/>
    <x v="11"/>
    <s v="Laboratorio informatico L112"/>
    <s v="23/02/2026"/>
    <s v="13:30"/>
  </r>
  <r>
    <s v="LOMBARDIA"/>
    <s v="LLADNC90M24G813U"/>
    <s v="PEVATACS"/>
    <s v="AIELLO"/>
    <s v="DOMENICO"/>
    <s v="T01"/>
    <s v="LICEO - D. BRAMANTE"/>
    <s v="Via Trieste 70"/>
    <s v="MAGENTA"/>
    <x v="3"/>
    <x v="12"/>
    <s v="Aula 46 - Info"/>
    <s v="23/02/2026"/>
    <s v="13:30"/>
  </r>
  <r>
    <s v="LOMBARDIA"/>
    <s v="LLARSI72E69A010H"/>
    <s v="PEVATACS"/>
    <s v="AIELLO"/>
    <s v="IRIS"/>
    <s v="T01"/>
    <s v="N. MORESCHI"/>
    <s v="Viale San Michele del Carso, 25"/>
    <s v="MILANO"/>
    <x v="3"/>
    <x v="10"/>
    <s v="Laboratorio Biffi"/>
    <s v="23/02/2026"/>
    <s v="13:30"/>
  </r>
  <r>
    <s v="LOMBARDIA"/>
    <s v="LBAGSC91B60I533I"/>
    <s v="PEVATACS"/>
    <s v="ALBA"/>
    <s v="GESSICA"/>
    <s v="T01"/>
    <s v="DON MILANI - MONTICHIARI"/>
    <s v="VIA MARCONI 41"/>
    <s v="MONTICHIARI"/>
    <x v="1"/>
    <x v="2"/>
    <s v="Laboratorio di informatica S101"/>
    <s v="23/02/2026"/>
    <s v="13:30"/>
  </r>
  <r>
    <s v="LOMBARDIA"/>
    <s v="LBNMNC65H70I628S"/>
    <s v="PEVATACS"/>
    <s v="ALBANI ROCCHETTI"/>
    <s v="MONICA"/>
    <s v="T01"/>
    <s v="GIOVANNI FALCONE"/>
    <s v="VIA DEL NASTRO AZZURRO, 2"/>
    <s v="BERGAMO"/>
    <x v="7"/>
    <x v="13"/>
    <s v="LABORATORIO NASTRO AZZURRO"/>
    <s v="23/02/2026"/>
    <s v="13:30"/>
  </r>
  <r>
    <s v="LOMBARDIA"/>
    <s v="LBRMHL69P43L319B"/>
    <s v="PEVATACS"/>
    <s v="ALBARANO"/>
    <s v="MICHEL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LBRLBN60A53C933U"/>
    <s v="PEVATACS"/>
    <s v="ALBIERI"/>
    <s v="ALBINA"/>
    <s v="T01"/>
    <s v="G.PESSINA"/>
    <s v="VIA MILANO 182"/>
    <s v="COMO"/>
    <x v="0"/>
    <x v="0"/>
    <s v="LABORATORIO 1"/>
    <s v="23/02/2026"/>
    <s v="13:30"/>
  </r>
  <r>
    <s v="LOMBARDIA"/>
    <s v="LBNNRC76A50E151J"/>
    <s v="PEVATACS"/>
    <s v="ALBINI"/>
    <s v="ENRICA"/>
    <s v="T01"/>
    <s v="G.PESSINA"/>
    <s v="VIA MILANO 182"/>
    <s v="COMO"/>
    <x v="0"/>
    <x v="0"/>
    <s v="LABORATORIO 1"/>
    <s v="23/02/2026"/>
    <s v="13:30"/>
  </r>
  <r>
    <s v="LOMBARDIA"/>
    <s v="LBNRLB75B65F839G"/>
    <s v="PEVATACS"/>
    <s v="ALBINO"/>
    <s v="ROSALBA"/>
    <s v="T01"/>
    <s v="PRIMO LEVI"/>
    <s v="VIA BRIANTINA, 68"/>
    <s v="SEREGNO"/>
    <x v="5"/>
    <x v="14"/>
    <s v="laboratorio linguistico"/>
    <s v="23/02/2026"/>
    <s v="13:30"/>
  </r>
  <r>
    <s v="LOMBARDIA"/>
    <s v="LDRNNZ63H08A512Q"/>
    <s v="PEVATACS"/>
    <s v="ALDERANI"/>
    <s v="NUNZIO"/>
    <s v="T01"/>
    <s v="IC MARTIRI DELLA LIBERTA"/>
    <s v="via Cavallotti 88"/>
    <s v="SESTO SAN GIOVANNI"/>
    <x v="3"/>
    <x v="15"/>
    <s v="Informatica 1"/>
    <s v="23/02/2026"/>
    <s v="13:30"/>
  </r>
  <r>
    <s v="LOMBARDIA"/>
    <s v="LDNMLS67T55A509T"/>
    <s v="PEVATACS"/>
    <s v="ALDINO"/>
    <s v="MARIA LUISA"/>
    <s v="T01"/>
    <s v="LICEO SCIENTIFICO - VITTORIO VENETO"/>
    <s v="Via De Vincenti, 7"/>
    <s v="MILANO"/>
    <x v="3"/>
    <x v="16"/>
    <s v="AULA INFORMATICA A.3.3"/>
    <s v="23/02/2026"/>
    <s v="13:30"/>
  </r>
  <r>
    <s v="LOMBARDIA"/>
    <s v="LLGMRA69A65C067Q"/>
    <s v="PEVATACS"/>
    <s v="ALLEGRA"/>
    <s v="MARIA"/>
    <s v="T01"/>
    <s v="ISTITUTO COMPRENSIVO CARNATE"/>
    <s v="VIA BARASSI 6"/>
    <s v="CARNATE"/>
    <x v="5"/>
    <x v="17"/>
    <s v="AULA DIGITALE"/>
    <s v="23/02/2026"/>
    <s v="13:30"/>
  </r>
  <r>
    <s v="LOMBARDIA"/>
    <s v="LLRLTT74H59L388U"/>
    <s v="PEVATACS"/>
    <s v="ALLIERI"/>
    <s v="LORETT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MTANMR73C55A841W"/>
    <s v="PEVATACS"/>
    <s v="AMATO"/>
    <s v="ANNA MARIA"/>
    <s v="T01"/>
    <s v="IC CREMONA TRE"/>
    <s v="Via San Lorenzo 4"/>
    <s v="CREMONA"/>
    <x v="8"/>
    <x v="19"/>
    <s v="Aula 1"/>
    <s v="23/02/2026"/>
    <s v="13:30"/>
  </r>
  <r>
    <s v="LOMBARDIA"/>
    <s v="MTAMRS77E41E507R"/>
    <s v="PEVATACS"/>
    <s v="AMATO"/>
    <s v="MARIA ROSARI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MTARST67R68Z133U"/>
    <s v="PEVATACS"/>
    <s v="AMATO"/>
    <s v="ROSA STEFANIA"/>
    <s v="T01"/>
    <s v="CESARE BATTISTI"/>
    <s v="Via IV Novembre 11"/>
    <s v="SALO'"/>
    <x v="1"/>
    <x v="21"/>
    <s v="Laboratorio informatica 1"/>
    <s v="23/02/2026"/>
    <s v="13:30"/>
  </r>
  <r>
    <s v="LOMBARDIA"/>
    <s v="MBVRRT68D49B157V"/>
    <s v="PEVATACS"/>
    <s v="AMBIVERI FERRARI"/>
    <s v="ROBERTA"/>
    <s v="T01"/>
    <s v="&quot;ARNALDO&quot; - BRESCIA"/>
    <s v="Corso Magenta n. 56 "/>
    <s v="BRESCIA"/>
    <x v="1"/>
    <x v="22"/>
    <s v="Aula di informatica"/>
    <s v="23/02/2026"/>
    <s v="13:30"/>
  </r>
  <r>
    <s v="LOMBARDIA"/>
    <s v="MBRVLR85D55H224L"/>
    <s v="PEVATACS"/>
    <s v="AMBROGIO"/>
    <s v="VALERIA"/>
    <s v="T01"/>
    <s v="ISTITUTO COMPRENSIVO CARNATE"/>
    <s v="VIA BARASSI 6"/>
    <s v="CARNATE"/>
    <x v="5"/>
    <x v="17"/>
    <s v="AULA DIGITALE"/>
    <s v="23/02/2026"/>
    <s v="13:30"/>
  </r>
  <r>
    <s v="LOMBARDIA"/>
    <s v="MRSMHL68R43L245G"/>
    <s v="PEVATACS"/>
    <s v="AMORUSO"/>
    <s v="MICHELI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MRSRSR67D41L245D"/>
    <s v="PEVATACS"/>
    <s v="AMORUSO"/>
    <s v="ROSARI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MRSSVN64L51C514L"/>
    <s v="PEVATACS"/>
    <s v="AMORUSO"/>
    <s v="SAVINA"/>
    <s v="T01"/>
    <s v="ISTITUTO TECNICO E LICEO - G. MARCONI"/>
    <s v="VIA ADDA 10"/>
    <s v="GORGONZOLA"/>
    <x v="3"/>
    <x v="24"/>
    <s v="61"/>
    <s v="23/02/2026"/>
    <s v="13:30"/>
  </r>
  <r>
    <s v="LOMBARDIA"/>
    <s v="NSTSFN68S48E974N"/>
    <s v="PEVATACS"/>
    <s v="ANASTASI"/>
    <s v="SERAFINA SABINA"/>
    <s v="T01"/>
    <s v="LICEO - D. BRAMANTE"/>
    <s v="Via Trieste 70"/>
    <s v="MAGENTA"/>
    <x v="3"/>
    <x v="12"/>
    <s v="Aula 46 - Info"/>
    <s v="23/02/2026"/>
    <s v="13:30"/>
  </r>
  <r>
    <s v="LOMBARDIA"/>
    <s v="NDRDRN71D41C623G"/>
    <s v="PEVATACS"/>
    <s v="ANDREOLI"/>
    <s v="DORINA"/>
    <s v="T01"/>
    <s v="ISTITUTO PROFESSIONALE CROTTO CAURGA"/>
    <s v="VIA MOLINANCA, 57"/>
    <s v="CHIAVENNA"/>
    <x v="10"/>
    <x v="25"/>
    <s v="LABORATORIO INFORMATICO"/>
    <s v="23/02/2026"/>
    <s v="13:30"/>
  </r>
  <r>
    <s v="LOMBARDIA"/>
    <s v="NGTNGL63M42H919S"/>
    <s v="PEVATACS"/>
    <s v="ANGOTTI"/>
    <s v="ANGEL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NNNMNN88L68H860F"/>
    <s v="PEVATACS"/>
    <s v="ANNUNZIATA"/>
    <s v="MARIANNA"/>
    <s v="T01"/>
    <s v="LICEO SCIENTIFICO COPERNICO - PAVIA"/>
    <s v="VIA VERDI 23/25"/>
    <s v="PAVIA"/>
    <x v="4"/>
    <x v="26"/>
    <s v="LABORATORIO DI INFORMATICA"/>
    <s v="23/02/2026"/>
    <s v="13:30"/>
  </r>
  <r>
    <s v="LOMBARDIA"/>
    <s v="NSLMFR86M47F537E"/>
    <s v="PEVATACS"/>
    <s v="ANSELMI"/>
    <s v="MARIA FRANCESCA"/>
    <s v="T01"/>
    <s v="LICEO E ISTITUTO TECNICO-E. DA ROTTERDAM"/>
    <s v="Via Varalli, 24"/>
    <s v="BOLLATE"/>
    <x v="3"/>
    <x v="27"/>
    <s v="Laboratorio E6"/>
    <s v="23/02/2026"/>
    <s v="13:30"/>
  </r>
  <r>
    <s v="LOMBARDIA"/>
    <s v="PRAMRA77E01C129V"/>
    <s v="PEVATACS"/>
    <s v="APREA"/>
    <s v="MARIO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PZZGPP67R69G762K"/>
    <s v="PEVATACS"/>
    <s v="APUZZO"/>
    <s v="GIUSEPPINA"/>
    <s v="T01"/>
    <s v="G. GIORGI"/>
    <s v="Viale Liguria 19"/>
    <s v="MILANO"/>
    <x v="3"/>
    <x v="29"/>
    <s v="Lab. 1.1.09"/>
    <s v="23/02/2026"/>
    <s v="13:30"/>
  </r>
  <r>
    <s v="LOMBARDIA"/>
    <s v="QNANGL79B66L682P"/>
    <s v="PEVATACS"/>
    <s v="AQUINO"/>
    <s v="ANGELA"/>
    <s v="T01"/>
    <s v="ERNESTO CAIROLI - VARESE"/>
    <s v="Via Dante 11"/>
    <s v="VARESE"/>
    <x v="2"/>
    <x v="30"/>
    <s v="Laboratorio &quot;Chicco Gallina&quot;"/>
    <s v="23/02/2026"/>
    <s v="13:30"/>
  </r>
  <r>
    <s v="LOMBARDIA"/>
    <s v="QNAHMN68R66Z611V"/>
    <s v="PEVATACS"/>
    <s v="AQUINO"/>
    <s v="HERMENEGILDA"/>
    <s v="T01"/>
    <s v="IVAN PIANA"/>
    <s v="VIA XX SETTEMBRE 4"/>
    <s v="LOVERE"/>
    <x v="7"/>
    <x v="31"/>
    <s v="LABORATORIO 54"/>
    <s v="23/02/2026"/>
    <s v="13:30"/>
  </r>
  <r>
    <s v="LOMBARDIA"/>
    <s v="RNCPRN64R66F065F"/>
    <s v="PEVATACS"/>
    <s v="ARANCINO"/>
    <s v="PETRONILLA"/>
    <s v="T01"/>
    <s v="N. MORESCHI"/>
    <s v="Viale San Michele del Carso, 25"/>
    <s v="MILANO"/>
    <x v="3"/>
    <x v="10"/>
    <s v="Laboratorio Biffi"/>
    <s v="23/02/2026"/>
    <s v="13:30"/>
  </r>
  <r>
    <s v="LOMBARDIA"/>
    <s v="RDMLRA70B56G388V"/>
    <s v="PEVATACS"/>
    <s v="ARDEMAGNI"/>
    <s v="LARA"/>
    <s v="T01"/>
    <s v="ITE BORDONI - PAVIA"/>
    <s v="Via SAN CARLO 2"/>
    <s v="PAVIA"/>
    <x v="4"/>
    <x v="32"/>
    <s v="Aula 39"/>
    <s v="23/02/2026"/>
    <s v="13:30"/>
  </r>
  <r>
    <s v="LOMBARDIA"/>
    <s v="RNANNT72D58A512N"/>
    <s v="PEVATACS"/>
    <s v="ARENA"/>
    <s v="ANTONIETTA"/>
    <s v="T01"/>
    <s v="CALINI"/>
    <s v="Via Monte Suello 2"/>
    <s v="BRESCIA"/>
    <x v="1"/>
    <x v="33"/>
    <s v="Laboratorio Linguistico"/>
    <s v="23/02/2026"/>
    <s v="13:30"/>
  </r>
  <r>
    <s v="LOMBARDIA"/>
    <s v="RNALBR74H53G580Y"/>
    <s v="PEVATACS"/>
    <s v="ARENA"/>
    <s v="LIBORIA"/>
    <s v="T01"/>
    <s v="ISTITUTO TECNICO E LICEO - G. MARCONI"/>
    <s v="VIA ADDA 10"/>
    <s v="GORGONZOLA"/>
    <x v="3"/>
    <x v="24"/>
    <s v="61"/>
    <s v="23/02/2026"/>
    <s v="13:30"/>
  </r>
  <r>
    <s v="LOMBARDIA"/>
    <s v="RNANVE66T43C588H"/>
    <s v="PEVATACS"/>
    <s v="ARENA"/>
    <s v="NEVIA"/>
    <s v="T01"/>
    <s v="ITE BORDONI - PAVIA"/>
    <s v="Via SAN CARLO 2"/>
    <s v="PAVIA"/>
    <x v="4"/>
    <x v="32"/>
    <s v="Aula 39"/>
    <s v="23/02/2026"/>
    <s v="13:30"/>
  </r>
  <r>
    <s v="LOMBARDIA"/>
    <s v="RCANLS76S48E704E"/>
    <s v="PEVATACS"/>
    <s v="ARICI"/>
    <s v="ANNALIS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RNNDRN94P61A089Z"/>
    <s v="PEVATACS"/>
    <s v="ARNONE"/>
    <s v="ADRIANA"/>
    <s v="T01"/>
    <s v="LICEO - VIRGILIO"/>
    <s v="Via Carlo Pisacane 11"/>
    <s v="MILANO"/>
    <x v="3"/>
    <x v="7"/>
    <s v="Laboratorio Lingue Pisacane"/>
    <s v="23/02/2026"/>
    <s v="13:30"/>
  </r>
  <r>
    <s v="LOMBARDIA"/>
    <s v="RNNPQL75E14D514K"/>
    <s v="PEVATACS"/>
    <s v="ARNONE"/>
    <s v="PASQUALE"/>
    <s v="T01"/>
    <s v="LICEO - VIRGILIO"/>
    <s v="Via Carlo Pisacane 11"/>
    <s v="MILANO"/>
    <x v="3"/>
    <x v="7"/>
    <s v="Laboratorio Lingue Pisacane"/>
    <s v="23/02/2026"/>
    <s v="13:30"/>
  </r>
  <r>
    <s v="LOMBARDIA"/>
    <s v="RRGPRI58S56E704Y"/>
    <s v="PEVATACS"/>
    <s v="ARRIGHETTI"/>
    <s v="PIERA"/>
    <s v="T01"/>
    <s v="IVAN PIANA"/>
    <s v="VIA XX SETTEMBRE 4"/>
    <s v="LOVERE"/>
    <x v="7"/>
    <x v="31"/>
    <s v="LABORATORIO 54"/>
    <s v="23/02/2026"/>
    <s v="13:30"/>
  </r>
  <r>
    <s v="LOMBARDIA"/>
    <s v="SCHLRI85T70A509I"/>
    <s v="PEVATACS"/>
    <s v="ASCHETTINO"/>
    <s v="ILARIA"/>
    <s v="T01"/>
    <s v="PAOLO FRISI"/>
    <s v="via sempione 21"/>
    <s v="MONZA"/>
    <x v="5"/>
    <x v="35"/>
    <s v="Laboratorio informatico 1"/>
    <s v="23/02/2026"/>
    <s v="13:30"/>
  </r>
  <r>
    <s v="LOMBARDIA"/>
    <s v="SCLMRA62D46A509L"/>
    <s v="PEVATACS"/>
    <s v="ASCOLESE"/>
    <s v="MARIA"/>
    <s v="T01"/>
    <s v="ITE BORDONI - PAVIA"/>
    <s v="Via SAN CARLO 2"/>
    <s v="PAVIA"/>
    <x v="4"/>
    <x v="32"/>
    <s v="Aula 39"/>
    <s v="23/02/2026"/>
    <s v="13:30"/>
  </r>
  <r>
    <s v="LOMBARDIA"/>
    <s v="SSACRL63D61A794O"/>
    <s v="PEVATACS"/>
    <s v="ASSI"/>
    <s v="CARL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TRADAA69E64F839C"/>
    <s v="PEVATACS"/>
    <s v="AUTIERO"/>
    <s v="ADA"/>
    <s v="T01"/>
    <s v="BETTY AMBIVERI"/>
    <s v="Via Berizzi, 1"/>
    <s v="PRESEZZO"/>
    <x v="7"/>
    <x v="11"/>
    <s v="Laboratorio informatico L112"/>
    <s v="23/02/2026"/>
    <s v="13:30"/>
  </r>
  <r>
    <s v="LOMBARDIA"/>
    <s v="VRSRRT72B09H703Y"/>
    <s v="PEVATACS"/>
    <s v="AVERSANO"/>
    <s v="ROBERTO"/>
    <s v="T01"/>
    <s v="ERNESTO CAIROLI - VARESE"/>
    <s v="Via Dante 11"/>
    <s v="VARESE"/>
    <x v="2"/>
    <x v="30"/>
    <s v="Laboratorio &quot;Chicco Gallina&quot;"/>
    <s v="23/02/2026"/>
    <s v="13:30"/>
  </r>
  <r>
    <s v="LOMBARDIA"/>
    <s v="VGDSFN64L63I079K"/>
    <s v="PEVATACS"/>
    <s v="AVOGADRO"/>
    <s v="STEFANIA"/>
    <s v="T01"/>
    <s v="VITTORIO EMANUELE II"/>
    <s v="Via Lussana 2"/>
    <s v="BERGAMO"/>
    <x v="7"/>
    <x v="37"/>
    <s v="Laboratorio informatica 3"/>
    <s v="23/02/2026"/>
    <s v="13:30"/>
  </r>
  <r>
    <s v="LOMBARDIA"/>
    <s v="XAOMRA73D48L049N"/>
    <s v="PEVATACS"/>
    <s v="AXO"/>
    <s v="MARIA"/>
    <s v="T01"/>
    <s v="GIOVANNI FALCONE"/>
    <s v="VIA DEL NASTRO AZZURRO, 2"/>
    <s v="BERGAMO"/>
    <x v="7"/>
    <x v="13"/>
    <s v="LABORATORIO NASTRO AZZURRO"/>
    <s v="23/02/2026"/>
    <s v="13:30"/>
  </r>
  <r>
    <s v="LOMBARDIA"/>
    <s v="BGLSNN65P59C628S"/>
    <s v="PEVATACS"/>
    <s v="BAGIOLO"/>
    <s v="SUSANNA"/>
    <s v="T01"/>
    <s v="I. C. DI TIRANO"/>
    <s v="PEDROTTI, 17"/>
    <s v="TIRANO"/>
    <x v="10"/>
    <x v="38"/>
    <s v="AULA INFORMATICA"/>
    <s v="23/02/2026"/>
    <s v="13:30"/>
  </r>
  <r>
    <s v="LOMBARDIA"/>
    <s v="BJNLGS66M62F205Q"/>
    <s v="PEVATACS"/>
    <s v="BAJONI"/>
    <s v="ELENA GIUSEPPINA"/>
    <s v="T01"/>
    <s v="EUROPA UNITA"/>
    <s v="VIALE MARTIRI DELLA LIBERTA' 124"/>
    <s v="LISSONE"/>
    <x v="5"/>
    <x v="39"/>
    <s v="INFORMATICA 1"/>
    <s v="23/02/2026"/>
    <s v="13:30"/>
  </r>
  <r>
    <s v="LOMBARDIA"/>
    <s v="BNCNGL65R60G813V"/>
    <s v="PEVATACS"/>
    <s v="BANCO"/>
    <s v="ANGELA"/>
    <s v="T01"/>
    <s v="IC CASTEGGIO"/>
    <s v="Via Giovanni Dabusti 24"/>
    <s v="CASTEGGIO"/>
    <x v="4"/>
    <x v="6"/>
    <s v="Aula informatica"/>
    <s v="23/02/2026"/>
    <s v="13:30"/>
  </r>
  <r>
    <s v="LOMBARDIA"/>
    <s v="BNFMLS78A46F704G"/>
    <s v="PEVATACS"/>
    <s v="BANFI"/>
    <s v="MONIA LISA"/>
    <s v="T01"/>
    <s v="PAOLO FRISI"/>
    <s v="via sempione 21"/>
    <s v="MONZA"/>
    <x v="5"/>
    <x v="35"/>
    <s v="Laboratorio informatico 1"/>
    <s v="23/02/2026"/>
    <s v="13:30"/>
  </r>
  <r>
    <s v="LOMBARDIA"/>
    <s v="BRZCNZ63T42F205V"/>
    <s v="PEVATACS"/>
    <s v="BARAZZUTTI"/>
    <s v="CINZIA"/>
    <s v="T01"/>
    <s v="N. MORESCHI"/>
    <s v="Viale San Michele del Carso, 25"/>
    <s v="MILANO"/>
    <x v="3"/>
    <x v="10"/>
    <s v="Laboratorio Biffi"/>
    <s v="23/02/2026"/>
    <s v="13:30"/>
  </r>
  <r>
    <s v="LOMBARDIA"/>
    <s v="BRBLRD67B68G208M"/>
    <s v="PEVATACS"/>
    <s v="BARBARA"/>
    <s v="LEONARDA"/>
    <s v="T01"/>
    <s v="VITTORIO EMANUELE II"/>
    <s v="Via Lussana 2"/>
    <s v="BERGAMO"/>
    <x v="7"/>
    <x v="37"/>
    <s v="Laboratorio informatica 3"/>
    <s v="23/02/2026"/>
    <s v="13:30"/>
  </r>
  <r>
    <s v="LOMBARDIA"/>
    <s v="BRBFNC85E27G735F"/>
    <s v="PEVATACS"/>
    <s v="BARBARO"/>
    <s v="FRANCESCO"/>
    <s v="T01"/>
    <s v="G. GIORGI"/>
    <s v="Viale Liguria 19"/>
    <s v="MILANO"/>
    <x v="3"/>
    <x v="29"/>
    <s v="Lab. 1.1.09"/>
    <s v="23/02/2026"/>
    <s v="13:30"/>
  </r>
  <r>
    <s v="LOMBARDIA"/>
    <s v="BRBNNT67S64F839K"/>
    <s v="PEVATACS"/>
    <s v="BARBATO"/>
    <s v="ANTONIETTA"/>
    <s v="T01"/>
    <s v="N. MACHIAVELLI"/>
    <s v="Via Milano 1/a"/>
    <s v="PIOLTELLO"/>
    <x v="3"/>
    <x v="4"/>
    <s v="Laboratorio di informatica 1"/>
    <s v="23/02/2026"/>
    <s v="13:30"/>
  </r>
  <r>
    <s v="LOMBARDIA"/>
    <s v="BRBLSN82S10F912Q"/>
    <s v="PEVATACS"/>
    <s v="BARBELLA"/>
    <s v="ALESSANDRO"/>
    <s v="T01"/>
    <s v="LICEO SCIENTIFICO COPERNICO - PAVIA"/>
    <s v="VIA VERDI 23/25"/>
    <s v="PAVIA"/>
    <x v="4"/>
    <x v="26"/>
    <s v="LABORATORIO DI INFORMATICA"/>
    <s v="23/02/2026"/>
    <s v="13:30"/>
  </r>
  <r>
    <s v="LOMBARDIA"/>
    <s v="BRBNGL68H56B157J"/>
    <s v="PEVATACS"/>
    <s v="BARBENO"/>
    <s v="ANGELA"/>
    <s v="T01"/>
    <s v="IST. COMPRENSIVO COCCAGLIO"/>
    <s v="Via Matteotti 10/A"/>
    <s v="COCCAGLIO"/>
    <x v="1"/>
    <x v="40"/>
    <s v="Aula informatica Secondaria"/>
    <s v="23/02/2026"/>
    <s v="13:30"/>
  </r>
  <r>
    <s v="LOMBARDIA"/>
    <s v="BRBGPP67P25I494M"/>
    <s v="PEVATACS"/>
    <s v="BARBERIO"/>
    <s v="GIUSEPPE"/>
    <s v="T01"/>
    <s v="N. MORESCHI"/>
    <s v="Viale San Michele del Carso, 25"/>
    <s v="MILANO"/>
    <x v="3"/>
    <x v="10"/>
    <s v="Laboratorio Biffi"/>
    <s v="23/02/2026"/>
    <s v="13:30"/>
  </r>
  <r>
    <s v="LOMBARDIA"/>
    <s v="BRBGPP62M68C581U"/>
    <s v="PEVATACS"/>
    <s v="BARBIERI"/>
    <s v="GIUSEPPI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BRBSFN64T41D150D"/>
    <s v="PEVATACS"/>
    <s v="BARBIERI"/>
    <s v="STEFANIA"/>
    <s v="T01"/>
    <s v="IC  CASALMAGGIORE &quot;DIOTTI&quot;"/>
    <s v="Via Roma, 27"/>
    <s v="CASALMAGGIORE"/>
    <x v="8"/>
    <x v="41"/>
    <s v="Laboratorio STEM"/>
    <s v="23/02/2026"/>
    <s v="13:30"/>
  </r>
  <r>
    <s v="LOMBARDIA"/>
    <s v="BRBCHR67B56D122B"/>
    <s v="PEVATACS"/>
    <s v="BARBUTO"/>
    <s v="CHIARA"/>
    <s v="T01"/>
    <s v="PAOLO FRISI"/>
    <s v="via sempione 21"/>
    <s v="MONZA"/>
    <x v="5"/>
    <x v="35"/>
    <s v="Laboratorio informatico 1"/>
    <s v="23/02/2026"/>
    <s v="13:30"/>
  </r>
  <r>
    <s v="LOMBARDIA"/>
    <s v="BRLMNN73M70F537U"/>
    <s v="PEVATACS"/>
    <s v="BARILLARO"/>
    <s v="MARIANNA"/>
    <s v="T01"/>
    <s v="CALINI"/>
    <s v="Via Monte Suello 2"/>
    <s v="BRESCIA"/>
    <x v="1"/>
    <x v="33"/>
    <s v="Laboratorio Linguistico"/>
    <s v="23/02/2026"/>
    <s v="13:30"/>
  </r>
  <r>
    <s v="LOMBARDIA"/>
    <s v="BRNGNE59S67G054P"/>
    <s v="PEVATACS"/>
    <s v="BARONCHELLI"/>
    <s v="EUGENI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BRNNNA74D66G230E"/>
    <s v="PEVATACS"/>
    <s v="BARONE"/>
    <s v="ANNA"/>
    <s v="T01"/>
    <s v="IC CREMONA TRE"/>
    <s v="Via San Lorenzo 4"/>
    <s v="CREMONA"/>
    <x v="8"/>
    <x v="19"/>
    <s v="Aula 1"/>
    <s v="23/02/2026"/>
    <s v="13:30"/>
  </r>
  <r>
    <s v="LOMBARDIA"/>
    <s v="BRNCML79A54F912L"/>
    <s v="PEVATACS"/>
    <s v="BARONE"/>
    <s v="CARMELA"/>
    <s v="T01"/>
    <s v="LICEO - VIRGILIO"/>
    <s v="Via Carlo Pisacane 11"/>
    <s v="MILANO"/>
    <x v="3"/>
    <x v="7"/>
    <s v="Laboratorio Lingue Pisacane"/>
    <s v="23/02/2026"/>
    <s v="13:30"/>
  </r>
  <r>
    <s v="LOMBARDIA"/>
    <s v="BRNGPP65T61H357H"/>
    <s v="PEVATACS"/>
    <s v="BARONI"/>
    <s v="GIUSEPPINA LUCIA"/>
    <s v="T01"/>
    <s v="GAETANO CANTONI"/>
    <s v="Viale Merisio 17/C"/>
    <s v="TREVIGLIO"/>
    <x v="7"/>
    <x v="42"/>
    <s v="laboratorio informatico "/>
    <s v="23/02/2026"/>
    <s v="13:30"/>
  </r>
  <r>
    <s v="LOMBARDIA"/>
    <s v="BRNSRA79A67H910N"/>
    <s v="PEVATACS"/>
    <s v="BARONI"/>
    <s v="SARA"/>
    <s v="T01"/>
    <s v="VILLA D'ALME"/>
    <s v="VIA MONTE BASTIA , 10 "/>
    <s v="VILLA D'ALME'"/>
    <x v="7"/>
    <x v="43"/>
    <s v="LABORATORIO INFORMATICO "/>
    <s v="23/02/2026"/>
    <s v="13:30"/>
  </r>
  <r>
    <s v="LOMBARDIA"/>
    <s v="BRTNDR90H22G813Q"/>
    <s v="PEVATACS"/>
    <s v="BARTIROMO"/>
    <s v="ANDREA"/>
    <s v="T01"/>
    <s v="I.C. CANTU' 2"/>
    <s v="Via G. Fossano n. 34"/>
    <s v="CANTU'"/>
    <x v="0"/>
    <x v="1"/>
    <s v="Laboratorio Informatico "/>
    <s v="23/02/2026"/>
    <s v="13:30"/>
  </r>
  <r>
    <s v="LOMBARDIA"/>
    <s v="BRFRLL65P48B157B"/>
    <s v="PEVATACS"/>
    <s v="BARUFFA"/>
    <s v="ORNELLA"/>
    <s v="T01"/>
    <s v="CESARE BATTISTI"/>
    <s v="Via IV Novembre 11"/>
    <s v="SALO'"/>
    <x v="1"/>
    <x v="21"/>
    <s v="Laboratorio informatica 1"/>
    <s v="23/02/2026"/>
    <s v="13:30"/>
  </r>
  <r>
    <s v="LOMBARDIA"/>
    <s v="BRZFLR69B65D940I"/>
    <s v="PEVATACS"/>
    <s v="BARUZZI"/>
    <s v="FLORA"/>
    <s v="T01"/>
    <s v="CESARE BATTISTI"/>
    <s v="Via IV Novembre 11"/>
    <s v="SALO'"/>
    <x v="1"/>
    <x v="21"/>
    <s v="Laboratorio informatica 1"/>
    <s v="23/02/2026"/>
    <s v="13:30"/>
  </r>
  <r>
    <s v="LOMBARDIA"/>
    <s v="BRZCZV89B53H224T"/>
    <s v="PEVATACS"/>
    <s v="BARZAGHI"/>
    <s v="CINZIA VINCENZA"/>
    <s v="T01"/>
    <s v="IS IRIS VERSARI"/>
    <s v="Via Calabria 24"/>
    <s v="CESANO MADERNO"/>
    <x v="5"/>
    <x v="8"/>
    <s v="LABORATORIO INFORMATICO 51"/>
    <s v="23/02/2026"/>
    <s v="13:30"/>
  </r>
  <r>
    <s v="LOMBARDIA"/>
    <s v="BSLGPP79C03G190W"/>
    <s v="PEVATACS"/>
    <s v="BASILE"/>
    <s v="GIUSEPPE"/>
    <s v="T01"/>
    <s v="DON MILANI - MONTICHIARI"/>
    <s v="VIA MARCONI 41"/>
    <s v="MONTICHIARI"/>
    <x v="1"/>
    <x v="2"/>
    <s v="Laboratorio di informatica S101"/>
    <s v="23/02/2026"/>
    <s v="13:30"/>
  </r>
  <r>
    <s v="LOMBARDIA"/>
    <s v="BSLGTM66E43I441M"/>
    <s v="PEVATACS"/>
    <s v="BASILICO"/>
    <s v="AUGUSTA MARIA"/>
    <s v="T01"/>
    <s v="IS IRIS VERSARI"/>
    <s v="Via Calabria 24"/>
    <s v="CESANO MADERNO"/>
    <x v="5"/>
    <x v="8"/>
    <s v="LABORATORIO INFORMATICO 51"/>
    <s v="23/02/2026"/>
    <s v="13:30"/>
  </r>
  <r>
    <s v="LOMBARDIA"/>
    <s v="BSSSRA78S69G388E"/>
    <s v="PEVATACS"/>
    <s v="BASSI"/>
    <s v="SARA"/>
    <s v="T01"/>
    <s v="ITE BORDONI - PAVIA"/>
    <s v="Via SAN CARLO 2"/>
    <s v="PAVIA"/>
    <x v="4"/>
    <x v="32"/>
    <s v="Aula 39"/>
    <s v="23/02/2026"/>
    <s v="13:30"/>
  </r>
  <r>
    <s v="LOMBARDIA"/>
    <s v="BSSMNC68A59G753T"/>
    <s v="PEVATACS"/>
    <s v="BASSOLI"/>
    <s v="MONICA"/>
    <s v="T01"/>
    <s v="I.C. OSTIGLIA"/>
    <s v="VIA BONAZZI,9"/>
    <s v="OSTIGLIA"/>
    <x v="11"/>
    <x v="44"/>
    <s v="Laboratorio di Informatica"/>
    <s v="23/02/2026"/>
    <s v="13:30"/>
  </r>
  <r>
    <s v="LOMBARDIA"/>
    <s v="BGNLNG63M47I079B"/>
    <s v="PEVATACS"/>
    <s v="BEGNIS"/>
    <s v="LUCIANA GIUSEPPINA"/>
    <s v="T01"/>
    <s v="VILLA D'ALME"/>
    <s v="VIA MONTE BASTIA , 10 "/>
    <s v="VILLA D'ALME'"/>
    <x v="7"/>
    <x v="43"/>
    <s v="LABORATORIO INFORMATICO "/>
    <s v="23/02/2026"/>
    <s v="13:30"/>
  </r>
  <r>
    <s v="LOMBARDIA"/>
    <s v="BLNLSN74B64G856S"/>
    <s v="PEVATACS"/>
    <s v="BELANI"/>
    <s v="ALESSANDRA"/>
    <s v="T01"/>
    <s v="BETTY AMBIVERI"/>
    <s v="Via Berizzi, 1"/>
    <s v="PRESEZZO"/>
    <x v="7"/>
    <x v="11"/>
    <s v="Laboratorio informatico L112"/>
    <s v="23/02/2026"/>
    <s v="13:30"/>
  </r>
  <r>
    <s v="LOMBARDIA"/>
    <s v="BLCFBA80R09H224O"/>
    <s v="PEVATACS"/>
    <s v="BELCASTRO"/>
    <s v="FABIO"/>
    <s v="T01"/>
    <s v="GIUSEPPE TERRAGNI"/>
    <s v="VIA SEGANTINI 41"/>
    <s v="OLGIATE COMASCO"/>
    <x v="0"/>
    <x v="45"/>
    <s v="laboratorio informatica"/>
    <s v="23/02/2026"/>
    <s v="13:30"/>
  </r>
  <r>
    <s v="LOMBARDIA"/>
    <s v="BLLMRN64T59H224A"/>
    <s v="PEVATACS"/>
    <s v="BELLANTONE"/>
    <s v="MARIA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BLLMRZ79H20A089G"/>
    <s v="PEVATACS"/>
    <s v="BELLAVIA"/>
    <s v="MAURIZIO"/>
    <s v="T01"/>
    <s v="ITE BORDONI - PAVIA"/>
    <s v="Via SAN CARLO 2"/>
    <s v="PAVIA"/>
    <x v="4"/>
    <x v="32"/>
    <s v="Aula 39"/>
    <s v="23/02/2026"/>
    <s v="13:30"/>
  </r>
  <r>
    <s v="LOMBARDIA"/>
    <s v="BLLLCU84T54F924J"/>
    <s v="PEVATACS"/>
    <s v="BELLOTTI"/>
    <s v="LUCIA"/>
    <s v="T01"/>
    <s v="LICEO - G. GALILEI"/>
    <s v="Viale Gorizia 16"/>
    <s v="LEGNANO"/>
    <x v="3"/>
    <x v="46"/>
    <s v="PCD Aula Disegno Informatizzato"/>
    <s v="23/02/2026"/>
    <s v="13:30"/>
  </r>
  <r>
    <s v="LOMBARDIA"/>
    <s v="BLMSVN64S42H971P"/>
    <s v="PEVATACS"/>
    <s v="BELMONTE"/>
    <s v="SILVANA"/>
    <s v="T01"/>
    <s v="IC CASTEGGIO"/>
    <s v="Via Giovanni Dabusti 24"/>
    <s v="CASTEGGIO"/>
    <x v="4"/>
    <x v="6"/>
    <s v="Aula informatica"/>
    <s v="23/02/2026"/>
    <s v="13:30"/>
  </r>
  <r>
    <s v="LOMBARDIA"/>
    <s v="BLTFRN75A67F704Y"/>
    <s v="PEVATACS"/>
    <s v="BELOTTI"/>
    <s v="FLORINDA ELIGIA"/>
    <s v="T01"/>
    <s v="PAOLO FRISI"/>
    <s v="via sempione 21"/>
    <s v="MONZA"/>
    <x v="5"/>
    <x v="35"/>
    <s v="Laboratorio informatico 1"/>
    <s v="23/02/2026"/>
    <s v="13:30"/>
  </r>
  <r>
    <s v="LOMBARDIA"/>
    <s v="BNERTT68A46I356U"/>
    <s v="PEVATACS"/>
    <s v="BENE"/>
    <s v="ROSETTA"/>
    <s v="T01"/>
    <s v="I.C. CANTU' 2"/>
    <s v="Via G. Fossano n. 34"/>
    <s v="CANTU'"/>
    <x v="0"/>
    <x v="1"/>
    <s v="Laboratorio Informatico "/>
    <s v="23/02/2026"/>
    <s v="13:30"/>
  </r>
  <r>
    <s v="LOMBARDIA"/>
    <s v="BNDRRT78C56E063C"/>
    <s v="PEVATACS"/>
    <s v="BENEDETTO"/>
    <s v="ROBERTA"/>
    <s v="T01"/>
    <s v="IS IRIS VERSARI"/>
    <s v="Via Calabria 24"/>
    <s v="CESANO MADERNO"/>
    <x v="5"/>
    <x v="8"/>
    <s v="LABORATORIO INFORMATICO 51"/>
    <s v="23/02/2026"/>
    <s v="13:30"/>
  </r>
  <r>
    <s v="LOMBARDIA"/>
    <s v="BNVMRA80T55Z112V"/>
    <s v="PEVATACS"/>
    <s v="BENEVENTO"/>
    <s v="MARIA"/>
    <s v="T01"/>
    <s v="I.C.  BUSTO A. &quot; G.A BOSSI&quot;"/>
    <s v="Via Dante, 5"/>
    <s v="BUSTO ARSIZIO"/>
    <x v="2"/>
    <x v="47"/>
    <s v="AULA 3.0"/>
    <s v="23/02/2026"/>
    <s v="13:30"/>
  </r>
  <r>
    <s v="LOMBARDIA"/>
    <s v="BRGBBR71H56F205Y"/>
    <s v="PEVATACS"/>
    <s v="BERGAMASCHI"/>
    <s v="BARBARA"/>
    <s v="T01"/>
    <s v="L. V. BERTARELLI - FERRARIS"/>
    <s v="Via Giulio Romano 4"/>
    <s v="MILANO"/>
    <x v="3"/>
    <x v="48"/>
    <s v="Info 3"/>
    <s v="23/02/2026"/>
    <s v="13:30"/>
  </r>
  <r>
    <s v="LOMBARDIA"/>
    <s v="BRGNDA64E63A246N"/>
    <s v="PEVATACS"/>
    <s v="BERGAMELLI"/>
    <s v="NADI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BRGMRN62H57A383N"/>
    <s v="PEVATACS"/>
    <s v="BERGAMINI"/>
    <s v="MARI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BRGGPP59B09F352R"/>
    <s v="PEVATACS"/>
    <s v="BERGANTINO"/>
    <s v="GIUSEPPE"/>
    <s v="T01"/>
    <s v="I.C. MANTOVA 3"/>
    <s v="della conciliazione, 75"/>
    <s v="MANTOVA"/>
    <x v="11"/>
    <x v="49"/>
    <s v="AULA 16"/>
    <s v="23/02/2026"/>
    <s v="13:30"/>
  </r>
  <r>
    <s v="LOMBARDIA"/>
    <s v="BRCCLD69C43B157Q"/>
    <s v="PEVATACS"/>
    <s v="BERICCHIA"/>
    <s v="CLAUDIA"/>
    <s v="T01"/>
    <s v="CESARE BATTISTI"/>
    <s v="Via IV Novembre 11"/>
    <s v="SALO'"/>
    <x v="1"/>
    <x v="21"/>
    <s v="Laboratorio informatica 1"/>
    <s v="23/02/2026"/>
    <s v="13:30"/>
  </r>
  <r>
    <s v="LOMBARDIA"/>
    <s v="BRTSNT66T53F158I"/>
    <s v="PEVATACS"/>
    <s v="BERTANO"/>
    <s v="SANT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BRTRLL66H43D284H"/>
    <s v="PEVATACS"/>
    <s v="BERTINI"/>
    <s v="ORNELLA"/>
    <s v="T01"/>
    <s v="CESARE BATTISTI"/>
    <s v="Via IV Novembre 11"/>
    <s v="SALO'"/>
    <x v="1"/>
    <x v="21"/>
    <s v="Laboratorio informatica 1"/>
    <s v="23/02/2026"/>
    <s v="13:30"/>
  </r>
  <r>
    <s v="LOMBARDIA"/>
    <s v="BRTMCM63T69I625B"/>
    <s v="PEVATACS"/>
    <s v="BERTOLETTI"/>
    <s v="MONICA MARIA"/>
    <s v="T01"/>
    <s v="PRIMO LEVI"/>
    <s v="VIA BRIANTINA, 68"/>
    <s v="SEREGNO"/>
    <x v="5"/>
    <x v="14"/>
    <s v="LABORATORIO LINGUISTICO"/>
    <s v="23/02/2026"/>
    <s v="13:30"/>
  </r>
  <r>
    <s v="LOMBARDIA"/>
    <s v="BRTGNN67P48B049P"/>
    <s v="PEVATACS"/>
    <s v="BERTOLINA"/>
    <s v="GIOVANNA"/>
    <s v="T01"/>
    <s v="I. C. DI TIRANO"/>
    <s v="PEDROTTI, 17"/>
    <s v="TIRANO"/>
    <x v="10"/>
    <x v="38"/>
    <s v="AULA INFORMATICA"/>
    <s v="23/02/2026"/>
    <s v="13:30"/>
  </r>
  <r>
    <s v="LOMBARDIA"/>
    <s v="BRTNNL67A57F712S"/>
    <s v="PEVATACS"/>
    <s v="BERTOLINI"/>
    <s v="ANTONELLA"/>
    <s v="T01"/>
    <s v="LICEO  P.NERVI - G.FERRARI"/>
    <s v="PIAZZA S ANTONIO "/>
    <s v="MORBEGNO"/>
    <x v="10"/>
    <x v="50"/>
    <s v="AULA INFORMATICA"/>
    <s v="23/02/2026"/>
    <s v="13:30"/>
  </r>
  <r>
    <s v="LOMBARDIA"/>
    <s v="BRTSFN75M64B476G"/>
    <s v="PEVATACS"/>
    <s v="BERTOLINI"/>
    <s v="STEFANIA"/>
    <s v="T01"/>
    <s v="G. GIORGI"/>
    <s v="Viale Liguria 19"/>
    <s v="MILANO"/>
    <x v="3"/>
    <x v="29"/>
    <s v="Lab. 1.1.09"/>
    <s v="23/02/2026"/>
    <s v="13:30"/>
  </r>
  <r>
    <s v="LOMBARDIA"/>
    <s v="BRTPRZ62M42D903Y"/>
    <s v="PEVATACS"/>
    <s v="BERTULETTI"/>
    <s v="PATRIZIA"/>
    <s v="T01"/>
    <s v="IVAN PIANA"/>
    <s v="VIA XX SETTEMBRE 4"/>
    <s v="LOVERE"/>
    <x v="7"/>
    <x v="31"/>
    <s v="LABORATORIO 54"/>
    <s v="23/02/2026"/>
    <s v="13:30"/>
  </r>
  <r>
    <s v="LOMBARDIA"/>
    <s v="BVLNGL89C71D122K"/>
    <s v="PEVATACS"/>
    <s v="BEVILACQUA"/>
    <s v="ANGELA"/>
    <s v="T01"/>
    <s v="LICEO SCIENTIFICO - VITTORIO VENETO"/>
    <s v="Via De Vincenti, 7"/>
    <s v="MILANO"/>
    <x v="3"/>
    <x v="16"/>
    <s v="AULA INFORMATICA A.3.3"/>
    <s v="23/02/2026"/>
    <s v="13:30"/>
  </r>
  <r>
    <s v="LOMBARDIA"/>
    <s v="BNCCNZ75P45F205A"/>
    <s v="PEVATACS"/>
    <s v="BIANCHI"/>
    <s v="CINZIA"/>
    <s v="T01"/>
    <s v="ISTITUTO TECNICO E LICEO - G. MARCONI"/>
    <s v="VIA ADDA 10"/>
    <s v="GORGONZOLA"/>
    <x v="3"/>
    <x v="24"/>
    <s v="61"/>
    <s v="23/02/2026"/>
    <s v="13:30"/>
  </r>
  <r>
    <s v="LOMBARDIA"/>
    <s v="BNCLRI77L48H501M"/>
    <s v="PEVATACS"/>
    <s v="BIANCHINI"/>
    <s v="ILARIA"/>
    <s v="T01"/>
    <s v="N. MACHIAVELLI"/>
    <s v="Via Milano 1/a"/>
    <s v="PIOLTELLO"/>
    <x v="3"/>
    <x v="4"/>
    <s v="Laboratorio di informatica 1"/>
    <s v="23/02/2026"/>
    <s v="13:30"/>
  </r>
  <r>
    <s v="LOMBARDIA"/>
    <s v="BNCSDR77C45F712E"/>
    <s v="PEVATACS"/>
    <s v="BIANCHINI"/>
    <s v="SANDRA"/>
    <s v="T01"/>
    <s v="LICEO  P.NERVI - G.FERRARI"/>
    <s v="PIAZZA S ANTONIO "/>
    <s v="MORBEGNO"/>
    <x v="10"/>
    <x v="50"/>
    <s v="AULA INFORMATICA"/>
    <s v="23/02/2026"/>
    <s v="13:30"/>
  </r>
  <r>
    <s v="LOMBARDIA"/>
    <s v="BNCMRA64R62F798W"/>
    <s v="PEVATACS"/>
    <s v="BIANCO"/>
    <s v="MARIA"/>
    <s v="T01"/>
    <s v="I.I.S. V.CAPIROLA"/>
    <s v="Via G. Marconi 7"/>
    <s v="LENO"/>
    <x v="1"/>
    <x v="51"/>
    <s v="Info 2"/>
    <s v="23/02/2026"/>
    <s v="13:30"/>
  </r>
  <r>
    <s v="LOMBARDIA"/>
    <s v="BGLLCU67T60F839H"/>
    <s v="PEVATACS"/>
    <s v="BIGLIETTO"/>
    <s v="LUCI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BLTGNB81P17E027N"/>
    <s v="PEVATACS"/>
    <s v="BILOTTI"/>
    <s v="GIOVANBATTISTA"/>
    <s v="T01"/>
    <s v="BETTY AMBIVERI"/>
    <s v="Via Berizzi, 1"/>
    <s v="PRESEZZO"/>
    <x v="7"/>
    <x v="11"/>
    <s v="Laboratorio informatico L112"/>
    <s v="23/02/2026"/>
    <s v="13:30"/>
  </r>
  <r>
    <s v="LOMBARDIA"/>
    <s v="BNDLST59T57D946H"/>
    <s v="PEVATACS"/>
    <s v="BINDA"/>
    <s v="LUCIA STELLA"/>
    <s v="T01"/>
    <s v="ERNESTO CAIROLI - VARESE"/>
    <s v="Via Dante 11"/>
    <s v="VARESE"/>
    <x v="2"/>
    <x v="30"/>
    <s v="Laboratorio &quot;Chicco Gallina&quot;"/>
    <s v="23/02/2026"/>
    <s v="13:30"/>
  </r>
  <r>
    <s v="LOMBARDIA"/>
    <s v="BNILRI70R62E897O"/>
    <s v="PEVATACS"/>
    <s v="BINI"/>
    <s v="ILARIA"/>
    <s v="T01"/>
    <s v="I.C. DOSOLO POMPONESCO VIADANA"/>
    <s v="Via colombo, 2"/>
    <s v="VIADANA"/>
    <x v="11"/>
    <x v="52"/>
    <s v="Informatica"/>
    <s v="23/02/2026"/>
    <s v="13:30"/>
  </r>
  <r>
    <s v="LOMBARDIA"/>
    <s v="BRRCRN73P60L259Q"/>
    <s v="PEVATACS"/>
    <s v="BIRRA"/>
    <s v="CATERINA"/>
    <s v="T01"/>
    <s v="G.PESSINA"/>
    <s v="VIA MILANO 182"/>
    <s v="COMO"/>
    <x v="0"/>
    <x v="0"/>
    <s v="LABORATORIO 1"/>
    <s v="23/02/2026"/>
    <s v="13:30"/>
  </r>
  <r>
    <s v="LOMBARDIA"/>
    <s v="BSTLRA89H69M109A"/>
    <s v="PEVATACS"/>
    <s v="BISTAFFA"/>
    <s v="LAURA"/>
    <s v="T01"/>
    <s v="LICEO SCIENTIFICO COPERNICO - PAVIA"/>
    <s v="VIA VERDI 23/25"/>
    <s v="PAVIA"/>
    <x v="4"/>
    <x v="26"/>
    <s v="LABORATORIO DI INFORMATICA"/>
    <s v="23/02/2026"/>
    <s v="13:30"/>
  </r>
  <r>
    <s v="LOMBARDIA"/>
    <s v="BTTPRZ71M47F704N"/>
    <s v="PEVATACS"/>
    <s v="BITTO"/>
    <s v="PATRIZIA"/>
    <s v="T01"/>
    <s v="PAOLO FRISI"/>
    <s v="via sempione 21"/>
    <s v="MONZA"/>
    <x v="5"/>
    <x v="35"/>
    <s v="Laboratorio informatico 1"/>
    <s v="23/02/2026"/>
    <s v="13:30"/>
  </r>
  <r>
    <s v="LOMBARDIA"/>
    <s v="BLSRSN72M65F205O"/>
    <s v="PEVATACS"/>
    <s v="BLASI"/>
    <s v="ROSSANA"/>
    <s v="T01"/>
    <s v="LICEO - VIRGILIO"/>
    <s v="Via Carlo Pisacane 11"/>
    <s v="MILANO"/>
    <x v="3"/>
    <x v="7"/>
    <s v="Laboratorio Lingue Pisacane"/>
    <s v="23/02/2026"/>
    <s v="13:30"/>
  </r>
  <r>
    <s v="LOMBARDIA"/>
    <s v="BCCMGH66C65H931N"/>
    <s v="PEVATACS"/>
    <s v="BOCCIA"/>
    <s v="MARGHERITA"/>
    <s v="T01"/>
    <s v="&quot;ARNALDO&quot; - BRESCIA"/>
    <s v="Corso Magenta n. 56 "/>
    <s v="BRESCIA"/>
    <x v="1"/>
    <x v="22"/>
    <s v="Aula di informatica"/>
    <s v="23/02/2026"/>
    <s v="13:30"/>
  </r>
  <r>
    <s v="LOMBARDIA"/>
    <s v="BDNLNE60S67E648U"/>
    <s v="PEVATACS"/>
    <s v="BODINI"/>
    <s v="ELENA"/>
    <s v="T01"/>
    <s v="LICEO SCIENTIFICO COPERNICO - PAVIA"/>
    <s v="VIA VERDI 23/25"/>
    <s v="PAVIA"/>
    <x v="4"/>
    <x v="26"/>
    <s v="LABORATORIO DI INFORMATICA"/>
    <s v="23/02/2026"/>
    <s v="13:30"/>
  </r>
  <r>
    <s v="LOMBARDIA"/>
    <s v="BFFSVN66M43A010I"/>
    <s v="PEVATACS"/>
    <s v="BOFFINO"/>
    <s v="SILVAN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BGLPLA78L62G388F"/>
    <s v="PEVATACS"/>
    <s v="BOGLIANI"/>
    <s v="PAOLA"/>
    <s v="T01"/>
    <s v="ITE BORDONI - PAVIA"/>
    <s v="Via SAN CARLO 2"/>
    <s v="PAVIA"/>
    <x v="4"/>
    <x v="32"/>
    <s v="Aula 39"/>
    <s v="23/02/2026"/>
    <s v="13:30"/>
  </r>
  <r>
    <s v="LOMBARDIA"/>
    <s v="BGNSLV76H50F065K"/>
    <s v="PEVATACS"/>
    <s v="BOGNANNI"/>
    <s v="SILVIA"/>
    <s v="T01"/>
    <s v="IC MARTIRI DELLA LIBERTA"/>
    <s v="via Cavallotti 88"/>
    <s v="SESTO SAN GIOVANNI"/>
    <x v="3"/>
    <x v="15"/>
    <s v="Informatica 1"/>
    <s v="23/02/2026"/>
    <s v="13:30"/>
  </r>
  <r>
    <s v="LOMBARDIA"/>
    <s v="BGNVLR63L64H264C"/>
    <s v="PEVATACS"/>
    <s v="BOGNINI"/>
    <s v="VALERIA"/>
    <s v="T01"/>
    <s v="LICEO - G.FALCONE P. BORSELLINO"/>
    <s v="Via Matteotti 29"/>
    <s v="ARESE"/>
    <x v="3"/>
    <x v="54"/>
    <s v="AULA MULTIMEDIALE"/>
    <s v="23/02/2026"/>
    <s v="13:30"/>
  </r>
  <r>
    <s v="LOMBARDIA"/>
    <s v="BLZTTL66H51C816C"/>
    <s v="PEVATACS"/>
    <s v="BOLZONI"/>
    <s v="ATTILIA"/>
    <s v="T01"/>
    <s v="I.I.S. CESARIS DI CASALPUSTERLENGO"/>
    <s v="Via Cadorna"/>
    <s v="CASALPUSTERLENGO"/>
    <x v="6"/>
    <x v="55"/>
    <s v="Multimediale 1"/>
    <s v="23/02/2026"/>
    <s v="13:30"/>
  </r>
  <r>
    <s v="LOMBARDIA"/>
    <s v="BLZNDA68H45C523F"/>
    <s v="PEVATACS"/>
    <s v="BOLZONI"/>
    <s v="NADIA"/>
    <s v="T01"/>
    <s v="N. MACHIAVELLI"/>
    <s v="Via Milano 1/a"/>
    <s v="PIOLTELLO"/>
    <x v="3"/>
    <x v="4"/>
    <s v="Laboratorio di informatica 1"/>
    <s v="23/02/2026"/>
    <s v="13:30"/>
  </r>
  <r>
    <s v="LOMBARDIA"/>
    <s v="BMBCRN76P59D142V"/>
    <s v="PEVATACS"/>
    <s v="BOMBELLI"/>
    <s v="CATERIN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BMBPRZ72P66F205W"/>
    <s v="PEVATACS"/>
    <s v="BOMBINI"/>
    <s v="PATRIZIA"/>
    <s v="T01"/>
    <s v="L. V. BERTARELLI - FERRARIS"/>
    <s v="Via Giulio Romano 4"/>
    <s v="MILANO"/>
    <x v="3"/>
    <x v="48"/>
    <s v="Info 3"/>
    <s v="23/02/2026"/>
    <s v="13:30"/>
  </r>
  <r>
    <s v="LOMBARDIA"/>
    <s v="BNCMLG68H45L400O"/>
    <s v="PEVATACS"/>
    <s v="BONACINA"/>
    <s v="MANUELA GIOVANNA"/>
    <s v="T01"/>
    <s v="GAETANO CANTONI"/>
    <s v="Viale Merisio 17/C"/>
    <s v="TREVIGLIO"/>
    <x v="7"/>
    <x v="42"/>
    <s v="laboratorio informatico "/>
    <s v="23/02/2026"/>
    <s v="13:30"/>
  </r>
  <r>
    <s v="LOMBARDIA"/>
    <s v="BNDRLA59D55E704O"/>
    <s v="PEVATACS"/>
    <s v="BONADEI"/>
    <s v="AURELIA"/>
    <s v="T01"/>
    <s v="IVAN PIANA"/>
    <s v="VIA XX SETTEMBRE 4"/>
    <s v="LOVERE"/>
    <x v="7"/>
    <x v="31"/>
    <s v="LABORATORIO 54"/>
    <s v="23/02/2026"/>
    <s v="13:30"/>
  </r>
  <r>
    <s v="LOMBARDIA"/>
    <s v="BNDGPR62P46C800D"/>
    <s v="PEVATACS"/>
    <s v="BONADEI"/>
    <s v="GIAN PIERA KATIA"/>
    <s v="T01"/>
    <s v="IVAN PIANA"/>
    <s v="VIA XX SETTEMBRE 4"/>
    <s v="LOVERE"/>
    <x v="7"/>
    <x v="31"/>
    <s v="LABORATORIO 54"/>
    <s v="23/02/2026"/>
    <s v="13:30"/>
  </r>
  <r>
    <s v="LOMBARDIA"/>
    <s v="BNNLNR80P67A773B"/>
    <s v="PEVATACS"/>
    <s v="BONANATA"/>
    <s v="ELEONOR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BNNBRN61H55H200P"/>
    <s v="PEVATACS"/>
    <s v="BONANNI"/>
    <s v="BRUNA"/>
    <s v="T01"/>
    <s v="I.C.  BUSTO A. &quot; G.A BOSSI&quot;"/>
    <s v="Via Dante, 5"/>
    <s v="BUSTO ARSIZIO"/>
    <x v="2"/>
    <x v="47"/>
    <s v="AULA 3.0"/>
    <s v="23/02/2026"/>
    <s v="13:30"/>
  </r>
  <r>
    <s v="LOMBARDIA"/>
    <s v="BNDMGL68A53H620P"/>
    <s v="PEVATACS"/>
    <s v="BONDESAN"/>
    <s v="MARIA GLORES"/>
    <s v="T01"/>
    <s v="IC CREMONA TRE"/>
    <s v="Via San Lorenzo 4"/>
    <s v="CREMONA"/>
    <x v="8"/>
    <x v="19"/>
    <s v="Aula 1"/>
    <s v="23/02/2026"/>
    <s v="13:30"/>
  </r>
  <r>
    <s v="LOMBARDIA"/>
    <s v="BNDPRZ62M49F704D"/>
    <s v="PEVATACS"/>
    <s v="BONDESAN"/>
    <s v="PATRIZIA"/>
    <s v="T01"/>
    <s v="L. V. BERTARELLI - FERRARIS"/>
    <s v="Via Giulio Romano 4"/>
    <s v="MILANO"/>
    <x v="3"/>
    <x v="48"/>
    <s v="Info 3"/>
    <s v="23/02/2026"/>
    <s v="13:30"/>
  </r>
  <r>
    <s v="LOMBARDIA"/>
    <s v="BNDDNM59T56E704L"/>
    <s v="PEVATACS"/>
    <s v="BONDIOLI"/>
    <s v="ADRIANA MARI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BNRMLN74D44B157K"/>
    <s v="PEVATACS"/>
    <s v="BONERA"/>
    <s v="MILENA"/>
    <s v="T01"/>
    <s v="DON MILANI - MONTICHIARI"/>
    <s v="VIA MARCONI 41"/>
    <s v="MONTICHIARI"/>
    <x v="1"/>
    <x v="2"/>
    <s v="Laboratorio di informatica S101"/>
    <s v="23/02/2026"/>
    <s v="13:30"/>
  </r>
  <r>
    <s v="LOMBARDIA"/>
    <s v="BNTGPP64S51I849J"/>
    <s v="PEVATACS"/>
    <s v="BONETTI"/>
    <s v="GIUSEPPINA"/>
    <s v="T01"/>
    <s v="BRUNO MUNARI"/>
    <s v="Via Piacenza 52/A"/>
    <s v="CREMA"/>
    <x v="8"/>
    <x v="57"/>
    <s v="LAB. 31"/>
    <s v="23/02/2026"/>
    <s v="13:30"/>
  </r>
  <r>
    <s v="LOMBARDIA"/>
    <s v="BNTNDA71D62E704J"/>
    <s v="PEVATACS"/>
    <s v="BONETTI"/>
    <s v="NADIA"/>
    <s v="T01"/>
    <s v="IVAN PIANA"/>
    <s v="VIA XX SETTEMBRE 4"/>
    <s v="LOVERE"/>
    <x v="7"/>
    <x v="31"/>
    <s v="LABORATORIO 54"/>
    <s v="23/02/2026"/>
    <s v="13:30"/>
  </r>
  <r>
    <s v="LOMBARDIA"/>
    <s v="BNFFBL67E44A216D"/>
    <s v="PEVATACS"/>
    <s v="BONFANTI"/>
    <s v="FABIOLA"/>
    <s v="T01"/>
    <s v="BETTY AMBIVERI"/>
    <s v="Via Berizzi, 1"/>
    <s v="PRESEZZO"/>
    <x v="7"/>
    <x v="11"/>
    <s v="Laboratorio informatico L112"/>
    <s v="23/02/2026"/>
    <s v="13:30"/>
  </r>
  <r>
    <s v="LOMBARDIA"/>
    <s v="BNGPLA78R56F205T"/>
    <s v="PEVATACS"/>
    <s v="BONGIOVANNI"/>
    <s v="PAOLA"/>
    <s v="T01"/>
    <s v="GAETANO CANTONI"/>
    <s v="Viale Merisio 17/C"/>
    <s v="TREVIGLIO"/>
    <x v="7"/>
    <x v="42"/>
    <s v="laboratorio informatico "/>
    <s v="23/02/2026"/>
    <s v="13:30"/>
  </r>
  <r>
    <s v="LOMBARDIA"/>
    <s v="BNZMGV69E57H412F"/>
    <s v="PEVATACS"/>
    <s v="BONIZIO"/>
    <s v="MARIA GIOVANNA"/>
    <s v="T01"/>
    <s v="I.I.S. &quot;L.EINAUDI&quot;"/>
    <s v=" F.LLI SIRANI,1"/>
    <s v="CHIARI"/>
    <x v="1"/>
    <x v="58"/>
    <s v="CAD"/>
    <s v="23/02/2026"/>
    <s v="13:30"/>
  </r>
  <r>
    <s v="LOMBARDIA"/>
    <s v="BNFGPP77H01D122X"/>
    <s v="PEVATACS"/>
    <s v="BONOFIGLIO"/>
    <s v="GIUSEPPE"/>
    <s v="T01"/>
    <s v="EUROPA UNITA"/>
    <s v="VIALE MARTIRI DELLA LIBERTA' 124"/>
    <s v="LISSONE"/>
    <x v="5"/>
    <x v="39"/>
    <s v="INFORMATICA 1"/>
    <s v="23/02/2026"/>
    <s v="13:30"/>
  </r>
  <r>
    <s v="LOMBARDIA"/>
    <s v="BNMCTA78S68H501Z"/>
    <s v="PEVATACS"/>
    <s v="BONOMO"/>
    <s v="CATIA"/>
    <s v="T01"/>
    <s v="I.C. DOSOLO POMPONESCO VIADANA"/>
    <s v="Via colombo, 2"/>
    <s v="VIADANA"/>
    <x v="11"/>
    <x v="52"/>
    <s v="Informatica"/>
    <s v="23/02/2026"/>
    <s v="13:30"/>
  </r>
  <r>
    <s v="LOMBARDIA"/>
    <s v="BNSFNC74S42D918I"/>
    <s v="PEVATACS"/>
    <s v="BONSI"/>
    <s v="FRANCESCA"/>
    <s v="T01"/>
    <s v="CALINI"/>
    <s v="Via Monte Suello 2"/>
    <s v="BRESCIA"/>
    <x v="1"/>
    <x v="33"/>
    <s v="Laboratorio Linguistico"/>
    <s v="23/02/2026"/>
    <s v="13:30"/>
  </r>
  <r>
    <s v="LOMBARDIA"/>
    <s v="BNTNLN68R45D861D"/>
    <s v="PEVATACS"/>
    <s v="BONTEMPO"/>
    <s v="ANGELINA"/>
    <s v="T01"/>
    <s v="CESARE BATTISTI"/>
    <s v="Via IV Novembre 11"/>
    <s v="SALO'"/>
    <x v="1"/>
    <x v="21"/>
    <s v="Laboratorio informatica 1"/>
    <s v="23/02/2026"/>
    <s v="13:30"/>
  </r>
  <r>
    <s v="LOMBARDIA"/>
    <s v="BNTMNT73R47Z133G"/>
    <s v="PEVATACS"/>
    <s v="BONTEMPO"/>
    <s v="MARIA ANTONIETTA"/>
    <s v="T01"/>
    <s v="N. MACHIAVELLI"/>
    <s v="Via Milano 1/a"/>
    <s v="PIOLTELLO"/>
    <x v="3"/>
    <x v="4"/>
    <s v="Laboratorio di informatica 1"/>
    <s v="23/02/2026"/>
    <s v="13:30"/>
  </r>
  <r>
    <s v="LOMBARDIA"/>
    <s v="BRMGNN66R65I829Q"/>
    <s v="PEVATACS"/>
    <s v="BORMOLINI"/>
    <s v="GIOVANNINA"/>
    <s v="T01"/>
    <s v="I.C. SONDRIO - &quot;CENTRO&quot;"/>
    <s v="VIA C. BATTISTI 1"/>
    <s v="SONDRIO"/>
    <x v="10"/>
    <x v="59"/>
    <s v="LABORATORIO UNICO"/>
    <s v="23/02/2026"/>
    <s v="13:30"/>
  </r>
  <r>
    <s v="LOMBARDIA"/>
    <s v="BRRMLN88A51H224G"/>
    <s v="PEVATACS"/>
    <s v="BORRUTO"/>
    <s v="MELANIA"/>
    <s v="T01"/>
    <s v="G. GIORGI"/>
    <s v="Viale Liguria 19"/>
    <s v="MILANO"/>
    <x v="3"/>
    <x v="29"/>
    <s v="Lab. 1.1.09"/>
    <s v="23/02/2026"/>
    <s v="13:30"/>
  </r>
  <r>
    <s v="LOMBARDIA"/>
    <s v="BSCSCT68D70D284Y"/>
    <s v="PEVATACS"/>
    <s v="BOSCHETTO"/>
    <s v="SONIA CATERINA"/>
    <s v="T01"/>
    <s v="DON MILANI - MONTICHIARI"/>
    <s v="VIA MARCONI 41"/>
    <s v="MONTICHIARI"/>
    <x v="1"/>
    <x v="2"/>
    <s v="Laboratorio di informatica S101"/>
    <s v="23/02/2026"/>
    <s v="13:30"/>
  </r>
  <r>
    <s v="LOMBARDIA"/>
    <s v="BSLGPP63C53F205A"/>
    <s v="PEVATACS"/>
    <s v="BOSELLI"/>
    <s v="GIUSEPPINA ANTONIA"/>
    <s v="T01"/>
    <s v="BRUNO MUNARI"/>
    <s v="Via Piacenza 52/A"/>
    <s v="CREMA"/>
    <x v="8"/>
    <x v="57"/>
    <s v="LAB. 31"/>
    <s v="23/02/2026"/>
    <s v="13:30"/>
  </r>
  <r>
    <s v="LOMBARDIA"/>
    <s v="BSSCLD82E15E507N"/>
    <s v="PEVATACS"/>
    <s v="BOSISIO"/>
    <s v="CLAUDIO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BTTSNT60T65F205F"/>
    <s v="PEVATACS"/>
    <s v="BOTTERI"/>
    <s v="SIMONETTA"/>
    <s v="T01"/>
    <s v="PRIMO LEVI"/>
    <s v="VIA BRIANTINA, 68"/>
    <s v="SEREGNO"/>
    <x v="5"/>
    <x v="14"/>
    <s v="LABORATORIO LINGUISTICO"/>
    <s v="23/02/2026"/>
    <s v="13:30"/>
  </r>
  <r>
    <s v="LOMBARDIA"/>
    <s v="BRGMME77D52E897A"/>
    <s v="PEVATACS"/>
    <s v="BRAGHIROLI"/>
    <s v="EMMA"/>
    <s v="T01"/>
    <s v="I.C. MANTOVA 3"/>
    <s v="della conciliazione, 75"/>
    <s v="MANTOVA"/>
    <x v="11"/>
    <x v="49"/>
    <s v="AULA 16"/>
    <s v="23/02/2026"/>
    <s v="13:30"/>
  </r>
  <r>
    <s v="LOMBARDIA"/>
    <s v="BRNRSR83P16F065T"/>
    <s v="PEVATACS"/>
    <s v="BRANCATO"/>
    <s v="ROSARIO"/>
    <s v="T01"/>
    <s v="LICEO SCIENTIFICO COPERNICO - PAVIA"/>
    <s v="VIA VERDI 23/25"/>
    <s v="PAVIA"/>
    <x v="4"/>
    <x v="26"/>
    <s v="LABORATORIO DI INFORMATICA"/>
    <s v="23/02/2026"/>
    <s v="13:30"/>
  </r>
  <r>
    <s v="LOMBARDIA"/>
    <s v="BRMMGR68M53A794L"/>
    <s v="PEVATACS"/>
    <s v="BREMBILLA"/>
    <s v="MARIAGRAZIA"/>
    <s v="T01"/>
    <s v="GIOVANNI FALCONE"/>
    <s v="VIA DEL NASTRO AZZURRO, 2"/>
    <s v="BERGAMO"/>
    <x v="7"/>
    <x v="13"/>
    <s v="LABORATORIO NASTRO AZZURRO"/>
    <s v="23/02/2026"/>
    <s v="13:30"/>
  </r>
  <r>
    <s v="LOMBARDIA"/>
    <s v="BRSDNC67C52C707X"/>
    <s v="PEVATACS"/>
    <s v="BRESCIANI"/>
    <s v="DOMENICA"/>
    <s v="T01"/>
    <s v="BRUNO MUNARI"/>
    <s v="Via Piacenza 52/A"/>
    <s v="CREMA"/>
    <x v="8"/>
    <x v="57"/>
    <s v="LAB. 31"/>
    <s v="23/02/2026"/>
    <s v="13:30"/>
  </r>
  <r>
    <s v="LOMBARDIA"/>
    <s v="BRSMNC74M60C618Q"/>
    <s v="PEVATACS"/>
    <s v="BRESCIANINI"/>
    <s v="MONICA"/>
    <s v="T01"/>
    <s v="I.I.S. &quot;L.EINAUDI&quot;"/>
    <s v=" F.LLI SIRANI,1"/>
    <s v="CHIARI"/>
    <x v="1"/>
    <x v="58"/>
    <s v="CAD"/>
    <s v="23/02/2026"/>
    <s v="13:30"/>
  </r>
  <r>
    <s v="LOMBARDIA"/>
    <s v="BRNGNT65H61B639J"/>
    <s v="PEVATACS"/>
    <s v="BRIENZA"/>
    <s v="GIACINTA"/>
    <s v="T01"/>
    <s v="I.C. CANTU' 2"/>
    <s v="Via G. Fossano n. 34"/>
    <s v="CANTU'"/>
    <x v="0"/>
    <x v="1"/>
    <s v="Laboratorio Informatico "/>
    <s v="23/02/2026"/>
    <s v="13:30"/>
  </r>
  <r>
    <s v="LOMBARDIA"/>
    <s v="BRGCRL60P64I437T"/>
    <s v="PEVATACS"/>
    <s v="BRIGNOLI"/>
    <s v="CARL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BRGLSI75P67C139H"/>
    <s v="PEVATACS"/>
    <s v="BRIGNOLI"/>
    <s v="LISA"/>
    <s v="T01"/>
    <s v="LICEO - G. GALILEI"/>
    <s v="Viale Gorizia 16"/>
    <s v="LEGNANO"/>
    <x v="3"/>
    <x v="46"/>
    <s v="PCD Aula Disegno Informatizzato"/>
    <s v="23/02/2026"/>
    <s v="13:30"/>
  </r>
  <r>
    <s v="LOMBARDIA"/>
    <s v="BRVPRZ59P41A794J"/>
    <s v="PEVATACS"/>
    <s v="BRIVIO"/>
    <s v="PATRIZIA"/>
    <s v="T01"/>
    <s v="VITTORIO EMANUELE II"/>
    <s v="Via Lussana 2"/>
    <s v="BERGAMO"/>
    <x v="7"/>
    <x v="37"/>
    <s v="Laboratorio informatica 3"/>
    <s v="23/02/2026"/>
    <s v="13:30"/>
  </r>
  <r>
    <s v="LOMBARDIA"/>
    <s v="BRZNNA62R47F157Q"/>
    <s v="PEVATACS"/>
    <s v="BRIZZI"/>
    <s v="ANN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BRGDNL63C55L035F"/>
    <s v="PEVATACS"/>
    <s v="BROGGIO"/>
    <s v="DANIELA"/>
    <s v="T01"/>
    <s v="LICEO  P.NERVI - G.FERRARI"/>
    <s v="PIAZZA S ANTONIO "/>
    <s v="MORBEGNO"/>
    <x v="10"/>
    <x v="50"/>
    <s v="AULA INFORMATICA"/>
    <s v="23/02/2026"/>
    <s v="13:30"/>
  </r>
  <r>
    <s v="LOMBARDIA"/>
    <s v="BRNFNC68S69G282U"/>
    <s v="PEVATACS"/>
    <s v="BRUNETTO"/>
    <s v="FRANCA"/>
    <s v="T01"/>
    <s v="G. GIORGI"/>
    <s v="Viale Liguria 19"/>
    <s v="MILANO"/>
    <x v="3"/>
    <x v="29"/>
    <s v="Lab. 1.1.09"/>
    <s v="23/02/2026"/>
    <s v="13:30"/>
  </r>
  <r>
    <s v="LOMBARDIA"/>
    <s v="BRNGRZ61S49H579V"/>
    <s v="PEVATACS"/>
    <s v="BRUNO"/>
    <s v="GRAZIA"/>
    <s v="T01"/>
    <s v="CESARE BATTISTI"/>
    <s v="Via IV Novembre 11"/>
    <s v="SALO'"/>
    <x v="1"/>
    <x v="21"/>
    <s v="Laboratorio informatica 1"/>
    <s v="23/02/2026"/>
    <s v="13:30"/>
  </r>
  <r>
    <s v="LOMBARDIA"/>
    <s v="BRNLSU72T69F284L"/>
    <s v="PEVATACS"/>
    <s v="BRUNO"/>
    <s v="LUISA"/>
    <s v="T01"/>
    <s v="G. GIORGI"/>
    <s v="Viale Liguria 19"/>
    <s v="MILANO"/>
    <x v="3"/>
    <x v="29"/>
    <s v="Lab. 1.1.09"/>
    <s v="23/02/2026"/>
    <s v="13:30"/>
  </r>
  <r>
    <s v="LOMBARDIA"/>
    <s v="BRSFNC66H48E507V"/>
    <s v="PEVATACS"/>
    <s v="BRUSADELLI"/>
    <s v="FRANCESCA"/>
    <s v="T01"/>
    <s v="G.PESSINA"/>
    <s v="VIA MILANO 182"/>
    <s v="COMO"/>
    <x v="0"/>
    <x v="0"/>
    <s v="LABORATORIO 1"/>
    <s v="23/02/2026"/>
    <s v="13:30"/>
  </r>
  <r>
    <s v="LOMBARDIA"/>
    <s v="BRZDNC64E57G082F"/>
    <s v="PEVATACS"/>
    <s v="BRUZZANO"/>
    <s v="DOMENICA"/>
    <s v="T01"/>
    <s v="ISTITUTO COMPRENSIVO CARNATE"/>
    <s v="VIA BARASSI 6"/>
    <s v="CARNATE"/>
    <x v="5"/>
    <x v="17"/>
    <s v="AULA DIGITALE"/>
    <s v="23/02/2026"/>
    <s v="13:30"/>
  </r>
  <r>
    <s v="LOMBARDIA"/>
    <s v="BRZNGL69D45D976R"/>
    <s v="PEVATACS"/>
    <s v="BRUZZESE"/>
    <s v="ANGELA"/>
    <s v="T01"/>
    <s v="I.C. CANTU' 2"/>
    <s v="Via G. Fossano n. 34"/>
    <s v="CANTU'"/>
    <x v="0"/>
    <x v="1"/>
    <s v="Laboratorio Informatico "/>
    <s v="23/02/2026"/>
    <s v="13:30"/>
  </r>
  <r>
    <s v="LOMBARDIA"/>
    <s v="BUADMN66P19E974M"/>
    <s v="PEVATACS"/>
    <s v="BUA"/>
    <s v="DAMIANO"/>
    <s v="T01"/>
    <s v="GAETANO CANTONI"/>
    <s v="Viale Merisio 17/C"/>
    <s v="TREVIGLIO"/>
    <x v="7"/>
    <x v="42"/>
    <s v="laboratorio informatico "/>
    <s v="23/02/2026"/>
    <s v="13:30"/>
  </r>
  <r>
    <s v="LOMBARDIA"/>
    <s v="BCCPRZ72E42F205L"/>
    <s v="PEVATACS"/>
    <s v="BUCCA"/>
    <s v="PATRIZIA"/>
    <s v="T01"/>
    <s v="LICEO - G.FALCONE P. BORSELLINO"/>
    <s v="Via Matteotti 29"/>
    <s v="ARESE"/>
    <x v="3"/>
    <x v="54"/>
    <s v="AULA MULTIMEDIALE"/>
    <s v="23/02/2026"/>
    <s v="13:30"/>
  </r>
  <r>
    <s v="LOMBARDIA"/>
    <s v="BCCLDN65L51H598L"/>
    <s v="PEVATACS"/>
    <s v="BUCCIO"/>
    <s v="LOREDANA"/>
    <s v="T01"/>
    <s v="&quot;ARNALDO&quot; - BRESCIA"/>
    <s v="Corso Magenta n. 56 "/>
    <s v="BRESCIA"/>
    <x v="1"/>
    <x v="22"/>
    <s v="Aula di informatica"/>
    <s v="23/02/2026"/>
    <s v="13:30"/>
  </r>
  <r>
    <s v="LOMBARDIA"/>
    <s v="BCCGGR62M62E882X"/>
    <s v="PEVATACS"/>
    <s v="BUCCOLIERI"/>
    <s v="GREGORIA"/>
    <s v="T01"/>
    <s v="LICEO SCIENTIFICO - VITTORIO VENETO"/>
    <s v="Via De Vincenti, 7"/>
    <s v="MILANO"/>
    <x v="3"/>
    <x v="16"/>
    <s v="AULA INFORMATICA A.3.3"/>
    <s v="23/02/2026"/>
    <s v="13:30"/>
  </r>
  <r>
    <s v="LOMBARDIA"/>
    <s v="BFFFNC70R62M208N"/>
    <s v="PEVATACS"/>
    <s v="BUFFONE"/>
    <s v="FRANCA"/>
    <s v="T01"/>
    <s v="&quot;ARNALDO&quot; - BRESCIA"/>
    <s v="Corso Magenta n. 56 "/>
    <s v="BRESCIA"/>
    <x v="1"/>
    <x v="22"/>
    <s v="Aula di informatica"/>
    <s v="23/02/2026"/>
    <s v="13:30"/>
  </r>
  <r>
    <s v="LOMBARDIA"/>
    <s v="BNUGNN94D11I234W"/>
    <s v="PEVATACS"/>
    <s v="BUONO"/>
    <s v="GIOVANNI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BNCNNA68C59F839X"/>
    <s v="PEVATACS"/>
    <s v="BUONOCORE"/>
    <s v="ANNA"/>
    <s v="T01"/>
    <s v="GAETANO CANTONI"/>
    <s v="Viale Merisio 17/C"/>
    <s v="TREVIGLIO"/>
    <x v="7"/>
    <x v="42"/>
    <s v="laboratorio informatico "/>
    <s v="23/02/2026"/>
    <s v="13:30"/>
  </r>
  <r>
    <s v="LOMBARDIA"/>
    <s v="BSCMGS88A59H224P"/>
    <s v="PEVATACS"/>
    <s v="BUSCIETI"/>
    <s v="MARIA GIUSEPPINA"/>
    <s v="T01"/>
    <s v="VITTORIO EMANUELE II"/>
    <s v="Via Lussana 2"/>
    <s v="BERGAMO"/>
    <x v="7"/>
    <x v="37"/>
    <s v="Laboratorio informatica 3"/>
    <s v="23/02/2026"/>
    <s v="13:30"/>
  </r>
  <r>
    <s v="LOMBARDIA"/>
    <s v="CCCCGR69M45I824N"/>
    <s v="PEVATACS"/>
    <s v="CACCIATORE"/>
    <s v="CALOGERA"/>
    <s v="T01"/>
    <s v="I.C.  BUSTO A. &quot; G.A BOSSI&quot;"/>
    <s v="Via Dante, 5"/>
    <s v="BUSTO ARSIZIO"/>
    <x v="2"/>
    <x v="47"/>
    <s v="AULA 3.0"/>
    <s v="23/02/2026"/>
    <s v="13:30"/>
  </r>
  <r>
    <s v="LOMBARDIA"/>
    <s v="CCCLSE83L52I356G"/>
    <s v="PEVATACS"/>
    <s v="CACCIATORE"/>
    <s v="ELISA"/>
    <s v="T01"/>
    <s v="LICEO E ISTITUTO TECNICO-E. DA ROTTERDAM"/>
    <s v="Via Varalli, 24"/>
    <s v="BOLLATE"/>
    <x v="3"/>
    <x v="27"/>
    <s v="Laboratorio E6"/>
    <s v="23/02/2026"/>
    <s v="13:30"/>
  </r>
  <r>
    <s v="LOMBARDIA"/>
    <s v="CCCGZM67B41C351P"/>
    <s v="PEVATACS"/>
    <s v="CACCIOTTO"/>
    <s v="GRAZIA MARIA"/>
    <s v="T01"/>
    <s v="LICEO - G. GALILEI"/>
    <s v="Viale Gorizia 16"/>
    <s v="LEGNANO"/>
    <x v="3"/>
    <x v="46"/>
    <s v="PCD Aula Disegno Informatizzato"/>
    <s v="23/02/2026"/>
    <s v="13:30"/>
  </r>
  <r>
    <s v="LOMBARDIA"/>
    <s v="CCPFNC60P02C130O"/>
    <s v="PEVATACS"/>
    <s v="CACIOPPO"/>
    <s v="FRANCESCO"/>
    <s v="T01"/>
    <s v="I. C. CERESARA"/>
    <s v="VIA ROMA, 53"/>
    <s v="CERESARA"/>
    <x v="11"/>
    <x v="60"/>
    <s v="LABORATORIO DI INFORMATICA "/>
    <s v="23/02/2026"/>
    <s v="13:30"/>
  </r>
  <r>
    <s v="LOMBARDIA"/>
    <s v="CHSJSS71L52Z611G"/>
    <s v="PEVATACS"/>
    <s v="CAHUAS TAGLE"/>
    <s v="JULISSA ANDREA"/>
    <s v="T01"/>
    <s v="ISTITUTO TECNICO E LICEO - G. MARCONI"/>
    <s v="VIA ADDA 10"/>
    <s v="GORGONZOLA"/>
    <x v="3"/>
    <x v="24"/>
    <s v="61"/>
    <s v="23/02/2026"/>
    <s v="13:30"/>
  </r>
  <r>
    <s v="LOMBARDIA"/>
    <s v="CNLRFL78T44B715R"/>
    <s v="PEVATACS"/>
    <s v="CAIANIELLO"/>
    <s v="RAFFAELLA"/>
    <s v="T01"/>
    <s v="I.I.S. &quot;L.EINAUDI&quot;"/>
    <s v=" F.LLI SIRANI,1"/>
    <s v="CHIARI"/>
    <x v="1"/>
    <x v="58"/>
    <s v="CAD"/>
    <s v="23/02/2026"/>
    <s v="13:30"/>
  </r>
  <r>
    <s v="LOMBARDIA"/>
    <s v="CZZSBT70S12I720X"/>
    <s v="PEVATACS"/>
    <s v="CAIAZZA"/>
    <s v="SABATO"/>
    <s v="T01"/>
    <s v="IC CASTEGGIO"/>
    <s v="Via Giovanni Dabusti 24"/>
    <s v="CASTEGGIO"/>
    <x v="4"/>
    <x v="6"/>
    <s v="Aula informatica"/>
    <s v="23/02/2026"/>
    <s v="13:30"/>
  </r>
  <r>
    <s v="LOMBARDIA"/>
    <s v="CCCCNZ68M61L840L"/>
    <s v="PEVATACS"/>
    <s v="CAICCHIOLO"/>
    <s v="CINZIA"/>
    <s v="T01"/>
    <s v="GIOVANNI FALCONE"/>
    <s v="VIA DEL NASTRO AZZURRO, 2"/>
    <s v="BERGAMO"/>
    <x v="7"/>
    <x v="13"/>
    <s v="LABORATORIO NASTRO AZZURRO"/>
    <s v="23/02/2026"/>
    <s v="13:30"/>
  </r>
  <r>
    <s v="LOMBARDIA"/>
    <s v="CRNRTI67C66L308K"/>
    <s v="PEVATACS"/>
    <s v="CAIRONE"/>
    <s v="RITA"/>
    <s v="T01"/>
    <s v="LICEO - VIRGILIO"/>
    <s v="Via Carlo Pisacane 11"/>
    <s v="MILANO"/>
    <x v="3"/>
    <x v="7"/>
    <s v="Laboratorio Lingue Pisacane"/>
    <s v="23/02/2026"/>
    <s v="13:30"/>
  </r>
  <r>
    <s v="LOMBARDIA"/>
    <s v="CLBNGL74B48H992L"/>
    <s v="PEVATACS"/>
    <s v="CALABRESE"/>
    <s v="ANGELA"/>
    <s v="T01"/>
    <s v="PAOLO FRISI"/>
    <s v="via sempione 21"/>
    <s v="MONZA"/>
    <x v="5"/>
    <x v="35"/>
    <s v="Laboratorio informatico 1"/>
    <s v="23/02/2026"/>
    <s v="13:30"/>
  </r>
  <r>
    <s v="LOMBARDIA"/>
    <s v="CLCFNC70H65F205U"/>
    <s v="PEVATACS"/>
    <s v="CALCATERRA"/>
    <s v="FRANCESCA"/>
    <s v="T01"/>
    <s v="G. GIORGI"/>
    <s v="Viale Liguria 19"/>
    <s v="MILANO"/>
    <x v="3"/>
    <x v="29"/>
    <s v="Lab. 1.1.09"/>
    <s v="23/02/2026"/>
    <s v="13:30"/>
  </r>
  <r>
    <s v="LOMBARDIA"/>
    <s v="CLCCML59S48L477X"/>
    <s v="PEVATACS"/>
    <s v="CALCIANO"/>
    <s v="CARMELA"/>
    <s v="T01"/>
    <s v="PAOLO FRISI"/>
    <s v="via sempione 21"/>
    <s v="MONZA"/>
    <x v="5"/>
    <x v="35"/>
    <s v="Laboratorio informatico 1"/>
    <s v="23/02/2026"/>
    <s v="13:30"/>
  </r>
  <r>
    <s v="LOMBARDIA"/>
    <s v="CLDLGN67A46B157X"/>
    <s v="PEVATACS"/>
    <s v="CALDERA"/>
    <s v="LUIGINA"/>
    <s v="T01"/>
    <s v="I.I.S. V.CAPIROLA"/>
    <s v="Via G. Marconi 7"/>
    <s v="LENO"/>
    <x v="1"/>
    <x v="51"/>
    <s v="Info 2"/>
    <s v="23/02/2026"/>
    <s v="13:30"/>
  </r>
  <r>
    <s v="LOMBARDIA"/>
    <s v="CLTNRT68R70E897C"/>
    <s v="PEVATACS"/>
    <s v="CALETTI"/>
    <s v="ANNARITA"/>
    <s v="T01"/>
    <s v="I.C. MANTOVA 3"/>
    <s v="della conciliazione, 75"/>
    <s v="MANTOVA"/>
    <x v="11"/>
    <x v="49"/>
    <s v="AULA 16"/>
    <s v="23/02/2026"/>
    <s v="13:30"/>
  </r>
  <r>
    <s v="LOMBARDIA"/>
    <s v="CLNNNA69M59I073E"/>
    <s v="PEVATACS"/>
    <s v="CALIENDO"/>
    <s v="ANNA"/>
    <s v="T01"/>
    <s v="I.I.S. CESARIS DI CASALPUSTERLENGO"/>
    <s v="Via Cadorna"/>
    <s v="CASALPUSTERLENGO"/>
    <x v="6"/>
    <x v="55"/>
    <s v="Multimediale 1"/>
    <s v="23/02/2026"/>
    <s v="13:30"/>
  </r>
  <r>
    <s v="LOMBARDIA"/>
    <s v="CLGGPP93S23C352P"/>
    <s v="PEVATACS"/>
    <s v="CALIGIURI"/>
    <s v="GIUSEPPE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CLNCNZ63L69G388Q"/>
    <s v="PEVATACS"/>
    <s v="CALONI"/>
    <s v="CINZIA"/>
    <s v="T01"/>
    <s v="LICEO SCIENTIFICO COPERNICO - PAVIA"/>
    <s v="VIA VERDI 23/25"/>
    <s v="PAVIA"/>
    <x v="4"/>
    <x v="26"/>
    <s v="LABORATORIO DI INFORMATICA"/>
    <s v="23/02/2026"/>
    <s v="13:30"/>
  </r>
  <r>
    <s v="LOMBARDIA"/>
    <s v="CLRMRA79C70A024R"/>
    <s v="PEVATACS"/>
    <s v="CALORE"/>
    <s v="MARIA"/>
    <s v="T01"/>
    <s v="I.C. DOSOLO POMPONESCO VIADANA"/>
    <s v="Via colombo, 2"/>
    <s v="VIADANA"/>
    <x v="11"/>
    <x v="52"/>
    <s v="Informatica"/>
    <s v="23/02/2026"/>
    <s v="13:30"/>
  </r>
  <r>
    <s v="LOMBARDIA"/>
    <s v="CLRMND61P60L711K"/>
    <s v="PEVATACS"/>
    <s v="CALORO"/>
    <s v="MIRANDA"/>
    <s v="T01"/>
    <s v="I.I.S. V.CAPIROLA"/>
    <s v="Via G. Marconi 7"/>
    <s v="LENO"/>
    <x v="1"/>
    <x v="51"/>
    <s v="Info 2"/>
    <s v="23/02/2026"/>
    <s v="13:30"/>
  </r>
  <r>
    <s v="LOMBARDIA"/>
    <s v="CLVMGR63C45G388U"/>
    <s v="PEVATACS"/>
    <s v="CALVI"/>
    <s v="MARIA GRAZIA"/>
    <s v="T01"/>
    <s v="LICEO SCIENTIFICO COPERNICO - PAVIA"/>
    <s v="VIA VERDI 23/25"/>
    <s v="PAVIA"/>
    <x v="4"/>
    <x v="26"/>
    <s v="LABORATORIO DI INFORMATICA"/>
    <s v="23/02/2026"/>
    <s v="13:30"/>
  </r>
  <r>
    <s v="LOMBARDIA"/>
    <s v="CLVMNC66B51M109P"/>
    <s v="PEVATACS"/>
    <s v="CALVI"/>
    <s v="MONICA"/>
    <s v="T01"/>
    <s v="IC CASTEGGIO"/>
    <s v="Via Giovanni Dabusti 24"/>
    <s v="CASTEGGIO"/>
    <x v="4"/>
    <x v="6"/>
    <s v="Aula informatica"/>
    <s v="23/02/2026"/>
    <s v="13:30"/>
  </r>
  <r>
    <s v="LOMBARDIA"/>
    <s v="CMMDVD82R27A091F"/>
    <s v="PEVATACS"/>
    <s v="CAMMARANO"/>
    <s v="DAVIDE"/>
    <s v="T01"/>
    <s v="N. MORESCHI"/>
    <s v="Viale San Michele del Carso, 25"/>
    <s v="MILANO"/>
    <x v="3"/>
    <x v="10"/>
    <s v="Laboratorio Biffi"/>
    <s v="23/02/2026"/>
    <s v="13:30"/>
  </r>
  <r>
    <s v="LOMBARDIA"/>
    <s v="CMPMNG65D56G078I"/>
    <s v="PEVATACS"/>
    <s v="CAMPANELLA"/>
    <s v="MARIA ANGELA"/>
    <s v="T01"/>
    <s v="G. GIORGI"/>
    <s v="Viale Liguria 19"/>
    <s v="MILANO"/>
    <x v="3"/>
    <x v="29"/>
    <s v="Lab. 1.1.09"/>
    <s v="23/02/2026"/>
    <s v="13:30"/>
  </r>
  <r>
    <s v="LOMBARDIA"/>
    <s v="CMPRTI64B68F205W"/>
    <s v="PEVATACS"/>
    <s v="CAMPESE"/>
    <s v="RITA"/>
    <s v="T01"/>
    <s v="LICEO - G.FALCONE P. BORSELLINO"/>
    <s v="Via Matteotti 29"/>
    <s v="ARESE"/>
    <x v="3"/>
    <x v="54"/>
    <s v="AULA MULTIMEDIALE"/>
    <s v="23/02/2026"/>
    <s v="13:30"/>
  </r>
  <r>
    <s v="LOMBARDIA"/>
    <s v="CMPCLD78M48E333M"/>
    <s v="PEVATACS"/>
    <s v="CAMPLANI"/>
    <s v="CLAUDIA"/>
    <s v="T01"/>
    <s v="IST. COMPRENSIVO COCCAGLIO"/>
    <s v="Via Matteotti 10/A"/>
    <s v="COCCAGLIO"/>
    <x v="1"/>
    <x v="40"/>
    <s v="Aula informatica Secondaria"/>
    <s v="23/02/2026"/>
    <s v="13:30"/>
  </r>
  <r>
    <s v="LOMBARDIA"/>
    <s v="CNDNLS74L61A757A"/>
    <s v="PEVATACS"/>
    <s v="CANDEAGO"/>
    <s v="ANNALIS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CNVMNM66L55F205I"/>
    <s v="PEVATACS"/>
    <s v="CANEVARI"/>
    <s v="MORENA MARIA"/>
    <s v="T01"/>
    <s v="LICEO E ISTITUTO TECNICO-E. DA ROTTERDAM"/>
    <s v="Via Varalli, 24"/>
    <s v="BOLLATE"/>
    <x v="3"/>
    <x v="27"/>
    <s v="Laboratorio E6"/>
    <s v="23/02/2026"/>
    <s v="13:30"/>
  </r>
  <r>
    <s v="LOMBARDIA"/>
    <s v="CNNMDL66S53A371X"/>
    <s v="PEVATACS"/>
    <s v="CANINO"/>
    <s v="MARIA DOLORES"/>
    <s v="T01"/>
    <s v="I.C.  BUSTO A. &quot; G.A BOSSI&quot;"/>
    <s v="Via Dante, 5"/>
    <s v="BUSTO ARSIZIO"/>
    <x v="2"/>
    <x v="47"/>
    <s v="AULA 3.0"/>
    <s v="23/02/2026"/>
    <s v="13:30"/>
  </r>
  <r>
    <s v="LOMBARDIA"/>
    <s v="CNTMMD82B60F205M"/>
    <s v="PEVATACS"/>
    <s v="CANITO"/>
    <s v="MARIA MADDALENA"/>
    <s v="T01"/>
    <s v="IC MARTIRI DELLA LIBERTA"/>
    <s v="via Cavallotti 88"/>
    <s v="SESTO SAN GIOVANNI"/>
    <x v="3"/>
    <x v="15"/>
    <s v="Informatica 1"/>
    <s v="23/02/2026"/>
    <s v="13:30"/>
  </r>
  <r>
    <s v="LOMBARDIA"/>
    <s v="CNNGLD71B44A294B"/>
    <s v="PEVATACS"/>
    <s v="CANNAVALE"/>
    <s v="GILDA"/>
    <s v="T01"/>
    <s v="&quot;ARNALDO&quot; - BRESCIA"/>
    <s v="Corso Magenta n. 56 "/>
    <s v="BRESCIA"/>
    <x v="1"/>
    <x v="22"/>
    <s v="Aula di informatica"/>
    <s v="23/02/2026"/>
    <s v="13:30"/>
  </r>
  <r>
    <s v="LOMBARDIA"/>
    <s v="CNTLVI74B68B452X"/>
    <s v="PEVATACS"/>
    <s v="CANTE"/>
    <s v="LIVIA"/>
    <s v="T01"/>
    <s v="VITTORIO EMANUELE II"/>
    <s v="Via Lussana 2"/>
    <s v="BERGAMO"/>
    <x v="7"/>
    <x v="37"/>
    <s v="Laboratorio informatica 3"/>
    <s v="23/02/2026"/>
    <s v="13:30"/>
  </r>
  <r>
    <s v="LOMBARDIA"/>
    <s v="CNTSRN68E48C004I"/>
    <s v="PEVATACS"/>
    <s v="CANTISANI"/>
    <s v="SABRINA"/>
    <s v="T01"/>
    <s v="I.C.  BUSTO A. &quot; G.A BOSSI&quot;"/>
    <s v="Via Dante, 5"/>
    <s v="BUSTO ARSIZIO"/>
    <x v="2"/>
    <x v="47"/>
    <s v="AULA 3.0"/>
    <s v="23/02/2026"/>
    <s v="13:30"/>
  </r>
  <r>
    <s v="LOMBARDIA"/>
    <s v="CNTSFN65E66B137R"/>
    <s v="PEVATACS"/>
    <s v="CANTU'"/>
    <s v="STEFANIA"/>
    <s v="T01"/>
    <s v="BETTY AMBIVERI"/>
    <s v="Via Berizzi, 1"/>
    <s v="PRESEZZO"/>
    <x v="7"/>
    <x v="11"/>
    <s v="Laboratorio informatico L112"/>
    <s v="23/02/2026"/>
    <s v="13:30"/>
  </r>
  <r>
    <s v="LOMBARDIA"/>
    <s v="CPLNNA68D65E506I"/>
    <s v="PEVATACS"/>
    <s v="CAPALDO"/>
    <s v="ANNA"/>
    <s v="T01"/>
    <s v="LICEO - VIRGILIO"/>
    <s v="Via Carlo Pisacane 11"/>
    <s v="MILANO"/>
    <x v="3"/>
    <x v="7"/>
    <s v="Laboratorio Lingue Pisacane"/>
    <s v="23/02/2026"/>
    <s v="13:30"/>
  </r>
  <r>
    <s v="LOMBARDIA"/>
    <s v="CPCFNC62L66D044H"/>
    <s v="PEVATACS"/>
    <s v="CAPECE"/>
    <s v="FRANCESCA"/>
    <s v="T01"/>
    <s v="PRIMO LEVI"/>
    <s v="VIA BRIANTINA, 68"/>
    <s v="SEREGNO"/>
    <x v="5"/>
    <x v="14"/>
    <s v="LABORATORIO LINGUISTICO"/>
    <s v="23/02/2026"/>
    <s v="13:30"/>
  </r>
  <r>
    <s v="LOMBARDIA"/>
    <s v="CPLDLE61M66A786A"/>
    <s v="PEVATACS"/>
    <s v="CAPELLI"/>
    <s v="DELIA"/>
    <s v="T01"/>
    <s v="GIOVANNI FALCONE"/>
    <s v="VIA DEL NASTRO AZZURRO, 2"/>
    <s v="BERGAMO"/>
    <x v="7"/>
    <x v="13"/>
    <s v="LABORATORIO NASTRO AZZURRO"/>
    <s v="23/02/2026"/>
    <s v="13:30"/>
  </r>
  <r>
    <s v="LOMBARDIA"/>
    <s v="CPTLNR61C55D251E"/>
    <s v="PEVATACS"/>
    <s v="CAPITANIO"/>
    <s v="ELEONORA"/>
    <s v="T01"/>
    <s v="F.TASSARA - G.GHISLANDI"/>
    <s v="Via Folgore 16"/>
    <s v="BRENO"/>
    <x v="1"/>
    <x v="61"/>
    <s v="Laboratorio di Sistemi"/>
    <s v="23/02/2026"/>
    <s v="13:30"/>
  </r>
  <r>
    <s v="LOMBARDIA"/>
    <s v="CPRGNN62M55F205N"/>
    <s v="PEVATACS"/>
    <s v="CAPORALE"/>
    <s v="GIOVANNA"/>
    <s v="T01"/>
    <s v="GAETANO CANTONI"/>
    <s v="Viale Merisio 17/C"/>
    <s v="TREVIGLIO"/>
    <x v="7"/>
    <x v="42"/>
    <s v="laboratorio informatico "/>
    <s v="23/02/2026"/>
    <s v="13:30"/>
  </r>
  <r>
    <s v="LOMBARDIA"/>
    <s v="CPSMNN77M50D643Y"/>
    <s v="PEVATACS"/>
    <s v="CAPOSENO"/>
    <s v="MARIANNA"/>
    <s v="T01"/>
    <s v="I.S. FERMI MN"/>
    <s v="STRADA SPOLVERINA,5"/>
    <s v="MANTOVA"/>
    <x v="11"/>
    <x v="62"/>
    <s v=" AULA 609"/>
    <s v="23/02/2026"/>
    <s v="13:30"/>
  </r>
  <r>
    <s v="LOMBARDIA"/>
    <s v="CPPLSN71R61G224J"/>
    <s v="PEVATACS"/>
    <s v="CAPPON"/>
    <s v="ALESSANDRA"/>
    <s v="T01"/>
    <s v="I.C. CANTU' 2"/>
    <s v="Via G. Fossano n. 34"/>
    <s v="CANTU'"/>
    <x v="0"/>
    <x v="1"/>
    <s v="Laboratorio Informatico "/>
    <s v="23/02/2026"/>
    <s v="13:30"/>
  </r>
  <r>
    <s v="LOMBARDIA"/>
    <s v="CPZSVN76M60F839Y"/>
    <s v="PEVATACS"/>
    <s v="CAPUOZZO"/>
    <s v="SILVAN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CPTGLL59P58A102F"/>
    <s v="PEVATACS"/>
    <s v="CAPUTO"/>
    <s v="GIGLIOLA"/>
    <s v="T01"/>
    <s v="I. C. CERESARA"/>
    <s v="VIA ROMA, 53"/>
    <s v="CERESARA"/>
    <x v="11"/>
    <x v="60"/>
    <s v="LABORATORIO DI INFORMATICA "/>
    <s v="23/02/2026"/>
    <s v="13:30"/>
  </r>
  <r>
    <s v="LOMBARDIA"/>
    <s v="CRMDMR85M51D390P"/>
    <s v="PEVATACS"/>
    <s v="CARAMANTE"/>
    <s v="EDELMIRA"/>
    <s v="T01"/>
    <s v="LICEO SCIENTIFICO - VITTORIO VENETO"/>
    <s v="Via De Vincenti, 7"/>
    <s v="MILANO"/>
    <x v="3"/>
    <x v="16"/>
    <s v="AULA INFORMATICA A.3.3"/>
    <s v="23/02/2026"/>
    <s v="13:30"/>
  </r>
  <r>
    <s v="LOMBARDIA"/>
    <s v="CRTCTA66S53A944B"/>
    <s v="PEVATACS"/>
    <s v="CARATI"/>
    <s v="CATIA"/>
    <s v="T01"/>
    <s v="I.C. MANTOVA 3"/>
    <s v="della conciliazione, 75"/>
    <s v="MANTOVA"/>
    <x v="11"/>
    <x v="49"/>
    <s v="AULA 16"/>
    <s v="23/02/2026"/>
    <s v="13:30"/>
  </r>
  <r>
    <s v="LOMBARDIA"/>
    <s v="CRBDNC77B62F158H"/>
    <s v="PEVATACS"/>
    <s v="CARBONE"/>
    <s v="DOMENICA"/>
    <s v="T01"/>
    <s v="ISTITUTO COMPRENSIVO CARNATE"/>
    <s v="VIA BARASSI 6"/>
    <s v="CARNATE"/>
    <x v="5"/>
    <x v="17"/>
    <s v="AULA DIGITALE"/>
    <s v="23/02/2026"/>
    <s v="13:30"/>
  </r>
  <r>
    <s v="LOMBARDIA"/>
    <s v="CRBLNU90A46D976E"/>
    <s v="PEVATACS"/>
    <s v="CARBONE"/>
    <s v="LUANA"/>
    <s v="T01"/>
    <s v="N. MORESCHI"/>
    <s v="Viale San Michele del Carso, 25"/>
    <s v="MILANO"/>
    <x v="3"/>
    <x v="10"/>
    <s v="Laboratorio Biffi"/>
    <s v="23/02/2026"/>
    <s v="13:30"/>
  </r>
  <r>
    <s v="LOMBARDIA"/>
    <s v="CRBSDR71T20A552S"/>
    <s v="PEVATACS"/>
    <s v="CARBONE"/>
    <s v="SANDRO"/>
    <s v="T01"/>
    <s v="N. MORESCHI"/>
    <s v="Viale San Michele del Carso, 25"/>
    <s v="MILANO"/>
    <x v="3"/>
    <x v="10"/>
    <s v="Laboratorio Biffi"/>
    <s v="23/02/2026"/>
    <s v="13:30"/>
  </r>
  <r>
    <s v="LOMBARDIA"/>
    <s v="CRDRFL68P42F205Y"/>
    <s v="PEVATACS"/>
    <s v="CARDACI"/>
    <s v="RAFFAELL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CRCPLA74T60F205H"/>
    <s v="PEVATACS"/>
    <s v="CARECCIA"/>
    <s v="PAOLA"/>
    <s v="T01"/>
    <s v="IS IRIS VERSARI"/>
    <s v="Via Calabria 24"/>
    <s v="CESANO MADERNO"/>
    <x v="5"/>
    <x v="8"/>
    <s v="LABORATORIO INFORMATICO 51"/>
    <s v="23/02/2026"/>
    <s v="13:30"/>
  </r>
  <r>
    <s v="LOMBARDIA"/>
    <s v="CRLGNS70A63D142J"/>
    <s v="PEVATACS"/>
    <s v="CARELLI"/>
    <s v="AGNESE"/>
    <s v="T01"/>
    <s v="BRUNO MUNARI"/>
    <s v="Via Piacenza 52/A"/>
    <s v="CREMA"/>
    <x v="8"/>
    <x v="57"/>
    <s v="LAB. 31"/>
    <s v="23/02/2026"/>
    <s v="13:30"/>
  </r>
  <r>
    <s v="LOMBARDIA"/>
    <s v="CRSMSS61E41A794K"/>
    <s v="PEVATACS"/>
    <s v="CARISSIMI"/>
    <s v="MARIA ASSUNTA"/>
    <s v="T01"/>
    <s v="IVAN PIANA"/>
    <s v="VIA XX SETTEMBRE 4"/>
    <s v="LOVERE"/>
    <x v="7"/>
    <x v="31"/>
    <s v="LABORATORIO 54"/>
    <s v="23/02/2026"/>
    <s v="13:30"/>
  </r>
  <r>
    <s v="LOMBARDIA"/>
    <s v="CRSCSC75D44H834A"/>
    <s v="PEVATACS"/>
    <s v="CARISSIMO"/>
    <s v="CRESCENZA"/>
    <s v="T01"/>
    <s v="ITE BORDONI - PAVIA"/>
    <s v="Via SAN CARLO 2"/>
    <s v="PAVIA"/>
    <x v="4"/>
    <x v="32"/>
    <s v="Aula 39"/>
    <s v="23/02/2026"/>
    <s v="13:30"/>
  </r>
  <r>
    <s v="LOMBARDIA"/>
    <s v="CRLNTN65E19L873F"/>
    <s v="PEVATACS"/>
    <s v="CARLUCCI"/>
    <s v="ANTONIO"/>
    <s v="T01"/>
    <s v="I.C.  BUSTO A. &quot; G.A BOSSI&quot;"/>
    <s v="Via Dante, 5"/>
    <s v="BUSTO ARSIZIO"/>
    <x v="2"/>
    <x v="47"/>
    <s v="AULA 3.0"/>
    <s v="23/02/2026"/>
    <s v="13:30"/>
  </r>
  <r>
    <s v="LOMBARDIA"/>
    <s v="CRLDNC64B01G136Q"/>
    <s v="PEVATACS"/>
    <s v="CARLUCCIO"/>
    <s v="DOMENICO"/>
    <s v="T01"/>
    <s v="N. MACHIAVELLI"/>
    <s v="Via Milano 1/a"/>
    <s v="PIOLTELLO"/>
    <x v="3"/>
    <x v="4"/>
    <s v="Laboratorio di informatica 1"/>
    <s v="23/02/2026"/>
    <s v="13:30"/>
  </r>
  <r>
    <s v="LOMBARDIA"/>
    <s v="CRLFNN69E44G813N"/>
    <s v="PEVATACS"/>
    <s v="CARLUCCIO"/>
    <s v="FERNAND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CRNGPP65B18G317H"/>
    <s v="PEVATACS"/>
    <s v="CARNEVALE"/>
    <s v="GIUSEPPE"/>
    <s v="T01"/>
    <s v="LICEO SCIENTIFICO COPERNICO - PAVIA"/>
    <s v="VIA VERDI 23/25"/>
    <s v="PAVIA"/>
    <x v="4"/>
    <x v="26"/>
    <s v="LABORATORIO DI INFORMATICA"/>
    <s v="23/02/2026"/>
    <s v="13:30"/>
  </r>
  <r>
    <s v="LOMBARDIA"/>
    <s v="CRZMGN61R71G864A"/>
    <s v="PEVATACS"/>
    <s v="CAROZZI"/>
    <s v="MARIGENIA"/>
    <s v="T01"/>
    <s v="BETTY AMBIVERI"/>
    <s v="Via Berizzi, 1"/>
    <s v="PRESEZZO"/>
    <x v="7"/>
    <x v="11"/>
    <s v="Laboratorio informatico L112"/>
    <s v="23/02/2026"/>
    <s v="13:30"/>
  </r>
  <r>
    <s v="LOMBARDIA"/>
    <s v="CRRCST68R41G186X"/>
    <s v="PEVATACS"/>
    <s v="CARRARA"/>
    <s v="CRISTINA"/>
    <s v="T01"/>
    <s v="I.C. OSTIGLIA"/>
    <s v="VIA BONAZZI,9"/>
    <s v="OSTIGLIA"/>
    <x v="11"/>
    <x v="44"/>
    <s v="Laboratorio di Informatica"/>
    <s v="23/02/2026"/>
    <s v="13:30"/>
  </r>
  <r>
    <s v="LOMBARDIA"/>
    <s v="CRRPLA65D67D952D"/>
    <s v="PEVATACS"/>
    <s v="CARRARA"/>
    <s v="PAOL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CRRNNA73T42F839Y"/>
    <s v="PEVATACS"/>
    <s v="CARRIOLA"/>
    <s v="ANNA"/>
    <s v="T01"/>
    <s v="I.C.  BUSTO A. &quot; G.A BOSSI&quot;"/>
    <s v="Via Dante, 5"/>
    <s v="BUSTO ARSIZIO"/>
    <x v="2"/>
    <x v="47"/>
    <s v="AULA 3.0"/>
    <s v="23/02/2026"/>
    <s v="13:30"/>
  </r>
  <r>
    <s v="LOMBARDIA"/>
    <s v="CRTRTT73M58C286W"/>
    <s v="PEVATACS"/>
    <s v="CARTAFALSA"/>
    <s v="ROSETTA"/>
    <s v="T01"/>
    <s v="LICEO E ISTITUTO TECNICO-E. DA ROTTERDAM"/>
    <s v="Via Varalli, 24"/>
    <s v="BOLLATE"/>
    <x v="3"/>
    <x v="27"/>
    <s v="Laboratorio E6"/>
    <s v="23/02/2026"/>
    <s v="13:30"/>
  </r>
  <r>
    <s v="LOMBARDIA"/>
    <s v="CRGCTA66T50I441L"/>
    <s v="PEVATACS"/>
    <s v="CARUGATI"/>
    <s v="CATI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CRSGPP73M69C342L"/>
    <s v="PEVATACS"/>
    <s v="CARUSO"/>
    <s v="GIUSEPPA"/>
    <s v="T01"/>
    <s v="LICEO SCIENTIFICO - VITTORIO VENETO"/>
    <s v="Via De Vincenti, 7"/>
    <s v="MILANO"/>
    <x v="3"/>
    <x v="16"/>
    <s v="AULA INFORMATICA A.3.3"/>
    <s v="23/02/2026"/>
    <s v="13:30"/>
  </r>
  <r>
    <s v="LOMBARDIA"/>
    <s v="CSLGRZ66H60G273G"/>
    <s v="PEVATACS"/>
    <s v="CASELLA"/>
    <s v="GRAZIA"/>
    <s v="T01"/>
    <s v="I.C. MANTOVA 3"/>
    <s v="della conciliazione, 75"/>
    <s v="MANTOVA"/>
    <x v="11"/>
    <x v="49"/>
    <s v="AULA 16"/>
    <s v="23/02/2026"/>
    <s v="13:30"/>
  </r>
  <r>
    <s v="LOMBARDIA"/>
    <s v="CSLNRC61H49I462G"/>
    <s v="PEVATACS"/>
    <s v="CASELLI"/>
    <s v="ENRICA"/>
    <s v="T01"/>
    <s v="N. MORESCHI"/>
    <s v="Viale San Michele del Carso, 25"/>
    <s v="MILANO"/>
    <x v="3"/>
    <x v="10"/>
    <s v="Laboratorio Biffi"/>
    <s v="23/02/2026"/>
    <s v="13:30"/>
  </r>
  <r>
    <s v="LOMBARDIA"/>
    <s v="CSSRFL67C44I628E"/>
    <s v="PEVATACS"/>
    <s v="CASSELLA"/>
    <s v="RAFFAELLA"/>
    <s v="T01"/>
    <s v="VITTORIO EMANUELE II"/>
    <s v="Via Lussana 2"/>
    <s v="BERGAMO"/>
    <x v="7"/>
    <x v="37"/>
    <s v="Laboratorio informatica 3"/>
    <s v="23/02/2026"/>
    <s v="13:30"/>
  </r>
  <r>
    <s v="LOMBARDIA"/>
    <s v="CSTGNN69R52B076M"/>
    <s v="PEVATACS"/>
    <s v="CASTALDO"/>
    <s v="GIOVANNA"/>
    <s v="T01"/>
    <s v="CALINI"/>
    <s v="Via Monte Suello 2"/>
    <s v="BRESCIA"/>
    <x v="1"/>
    <x v="33"/>
    <s v="Laboratorio Linguistico"/>
    <s v="23/02/2026"/>
    <s v="13:30"/>
  </r>
  <r>
    <s v="LOMBARDIA"/>
    <s v="CSTMTR79L64C136P"/>
    <s v="PEVATACS"/>
    <s v="CASTELLANETA"/>
    <s v="MARIA TERESA"/>
    <s v="T01"/>
    <s v="L. SCIENTIFICO - A. EINSTEIN"/>
    <s v="via Einstein, 3"/>
    <s v="MILANO"/>
    <x v="3"/>
    <x v="5"/>
    <s v="laboratorio linguistico"/>
    <s v="23/02/2026"/>
    <s v="13:30"/>
  </r>
  <r>
    <s v="LOMBARDIA"/>
    <s v="CSTNNL60B58C707A"/>
    <s v="PEVATACS"/>
    <s v="CASTELLETTI"/>
    <s v="ANTONELLA ALIDA"/>
    <s v="T01"/>
    <s v="PAOLO FRISI"/>
    <s v="via sempione 21"/>
    <s v="MONZA"/>
    <x v="5"/>
    <x v="35"/>
    <s v="Laboratorio informatico 1"/>
    <s v="23/02/2026"/>
    <s v="13:30"/>
  </r>
  <r>
    <s v="LOMBARDIA"/>
    <s v="CSTMGR65M55G917A"/>
    <s v="PEVATACS"/>
    <s v="CASTELLINI"/>
    <s v="MARIA GRAZIA"/>
    <s v="T01"/>
    <s v="I.C. MANTOVA 3"/>
    <s v="della conciliazione, 75"/>
    <s v="MANTOVA"/>
    <x v="11"/>
    <x v="49"/>
    <s v="AULA 16"/>
    <s v="23/02/2026"/>
    <s v="13:30"/>
  </r>
  <r>
    <s v="LOMBARDIA"/>
    <s v="CSTTRS64E53F799S"/>
    <s v="PEVATACS"/>
    <s v="CASTELLONE"/>
    <s v="TERESA"/>
    <s v="T01"/>
    <s v="IS IRIS VERSARI"/>
    <s v="Via Calabria 24"/>
    <s v="CESANO MADERNO"/>
    <x v="5"/>
    <x v="8"/>
    <s v="LABORATORIO INFORMATICO 51"/>
    <s v="23/02/2026"/>
    <s v="13:30"/>
  </r>
  <r>
    <s v="LOMBARDIA"/>
    <s v="CSTMRA72E51E483O"/>
    <s v="PEVATACS"/>
    <s v="CASTELLUCCIO"/>
    <s v="MARIA"/>
    <s v="T01"/>
    <s v="I. C. CERESARA"/>
    <s v="VIA ROMA, 53"/>
    <s v="CERESARA"/>
    <x v="11"/>
    <x v="60"/>
    <s v="LABORATORIO DI INFORMATICA "/>
    <s v="23/02/2026"/>
    <s v="13:30"/>
  </r>
  <r>
    <s v="LOMBARDIA"/>
    <s v="CSTSLL68L61D514Z"/>
    <s v="PEVATACS"/>
    <s v="CASTRONOVO"/>
    <s v="STELLA"/>
    <s v="T01"/>
    <s v="VITTORIO EMANUELE II"/>
    <s v="Via Lussana 2"/>
    <s v="BERGAMO"/>
    <x v="7"/>
    <x v="37"/>
    <s v="Laboratorio informatica 3"/>
    <s v="23/02/2026"/>
    <s v="13:30"/>
  </r>
  <r>
    <s v="LOMBARDIA"/>
    <s v="CTLGNN69R59Z112A"/>
    <s v="PEVATACS"/>
    <s v="CATALANO"/>
    <s v="GIOVANNA"/>
    <s v="T01"/>
    <s v="I.S. FERMI MN"/>
    <s v="STRADA SPOLVERINA,5"/>
    <s v="MANTOVA"/>
    <x v="11"/>
    <x v="62"/>
    <s v=" AULA 609"/>
    <s v="23/02/2026"/>
    <s v="13:30"/>
  </r>
  <r>
    <s v="LOMBARDIA"/>
    <s v="CTTFRC80P59M102O"/>
    <s v="PEVATACS"/>
    <s v="CATTANEO"/>
    <s v="FEDERICA"/>
    <s v="T01"/>
    <s v="LICEO GIOVANNI GANDINI DI LODI"/>
    <s v="Viale Giovanni XXIII, 1"/>
    <s v="LODI"/>
    <x v="6"/>
    <x v="9"/>
    <s v="PC1"/>
    <s v="23/02/2026"/>
    <s v="13:30"/>
  </r>
  <r>
    <s v="LOMBARDIA"/>
    <s v="CTTLDN74M57H910E"/>
    <s v="PEVATACS"/>
    <s v="CATTANEO"/>
    <s v="LOREDANA"/>
    <s v="T01"/>
    <s v="VILLA D'ALME"/>
    <s v="VIA MONTE BASTIA , 10 "/>
    <s v="VILLA D'ALME'"/>
    <x v="7"/>
    <x v="43"/>
    <s v="LABORATORIO INFORMATICO "/>
    <s v="23/02/2026"/>
    <s v="13:30"/>
  </r>
  <r>
    <s v="LOMBARDIA"/>
    <s v="CTRMLL69H70A089I"/>
    <s v="PEVATACS"/>
    <s v="CATUARA"/>
    <s v="MARIELLA"/>
    <s v="T01"/>
    <s v="DON MILANI - MONTICHIARI"/>
    <s v="VIA MARCONI 41"/>
    <s v="MONTICHIARI"/>
    <x v="1"/>
    <x v="2"/>
    <s v="Laboratorio di informatica S101"/>
    <s v="23/02/2026"/>
    <s v="13:30"/>
  </r>
  <r>
    <s v="LOMBARDIA"/>
    <s v="CTRMCP72H65Z602I"/>
    <s v="PEVATACS"/>
    <s v="CAUTERUCCIO"/>
    <s v="MONICA APARECIDA"/>
    <s v="T01"/>
    <s v="GIUSEPPE TERRAGNI"/>
    <s v="VIA SEGANTINI 41"/>
    <s v="OLGIATE COMASCO"/>
    <x v="0"/>
    <x v="45"/>
    <s v="laboratorio informatica"/>
    <s v="23/02/2026"/>
    <s v="13:30"/>
  </r>
  <r>
    <s v="LOMBARDIA"/>
    <s v="CVGFNN65S52I079C"/>
    <s v="PEVATACS"/>
    <s v="CAVAGNA"/>
    <s v="FERNANDA"/>
    <s v="T01"/>
    <s v="VILLA D'ALME"/>
    <s v="VIA MONTE BASTIA , 10 "/>
    <s v="VILLA D'ALME'"/>
    <x v="7"/>
    <x v="43"/>
    <s v="LABORATORIO INFORMATICO "/>
    <s v="23/02/2026"/>
    <s v="13:30"/>
  </r>
  <r>
    <s v="LOMBARDIA"/>
    <s v="CVGRRT64D58I079Q"/>
    <s v="PEVATACS"/>
    <s v="CAVAGNA"/>
    <s v="ROBERTA"/>
    <s v="T01"/>
    <s v="GIOVANNI FALCONE"/>
    <s v="VIA DEL NASTRO AZZURRO, 2"/>
    <s v="BERGAMO"/>
    <x v="7"/>
    <x v="13"/>
    <s v="LABORATORIO NASTRO AZZURRO"/>
    <s v="23/02/2026"/>
    <s v="13:30"/>
  </r>
  <r>
    <s v="LOMBARDIA"/>
    <s v="CVLMRS71H50D009E"/>
    <s v="PEVATACS"/>
    <s v="CAVALLINO"/>
    <s v="MARIA ROSA"/>
    <s v="T01"/>
    <s v="LICEO E ISTITUTO TECNICO-E. DA ROTTERDAM"/>
    <s v="Via Varalli, 24"/>
    <s v="BOLLATE"/>
    <x v="3"/>
    <x v="27"/>
    <s v="Laboratorio E6"/>
    <s v="23/02/2026"/>
    <s v="13:30"/>
  </r>
  <r>
    <s v="LOMBARDIA"/>
    <s v="CVRNRN82D69F205Q"/>
    <s v="PEVATACS"/>
    <s v="CAVERO VILLA"/>
    <s v="ENCARNACION VALENTINA"/>
    <s v="T01"/>
    <s v="L. V. BERTARELLI - FERRARIS"/>
    <s v="Via Giulio Romano 4"/>
    <s v="MILANO"/>
    <x v="3"/>
    <x v="48"/>
    <s v="Info 3"/>
    <s v="23/02/2026"/>
    <s v="13:30"/>
  </r>
  <r>
    <s v="LOMBARDIA"/>
    <s v="CLLFNC76D15A089R"/>
    <s v="PEVATACS"/>
    <s v="CELLA"/>
    <s v="FRANCESCO"/>
    <s v="T01"/>
    <s v="IC CREMONA TRE"/>
    <s v="Via San Lorenzo 4"/>
    <s v="CREMONA"/>
    <x v="8"/>
    <x v="19"/>
    <s v="Aula 1"/>
    <s v="23/02/2026"/>
    <s v="13:30"/>
  </r>
  <r>
    <s v="LOMBARDIA"/>
    <s v="CLLKSC72P62E801W"/>
    <s v="PEVATACS"/>
    <s v="CELLAMARE"/>
    <s v="KATIUSCIA"/>
    <s v="T01"/>
    <s v="LICEO - C. CAVALLERI"/>
    <s v="via Spagliardi, 23"/>
    <s v="PARABIAGO"/>
    <x v="3"/>
    <x v="63"/>
    <s v="Laboratorio Informatica 2° piano"/>
    <s v="23/02/2026"/>
    <s v="13:30"/>
  </r>
  <r>
    <s v="LOMBARDIA"/>
    <s v="CNCNGL66B66I676T"/>
    <s v="PEVATACS"/>
    <s v="CENCIA"/>
    <s v="ANGELA"/>
    <s v="T01"/>
    <s v="I.C. MARCHIROLO GIOVANNI XXIII"/>
    <s v="VIA SCOLARI, 1"/>
    <s v="MARCHIROLO"/>
    <x v="2"/>
    <x v="64"/>
    <s v="LABORATORIO DI INFORMATICA"/>
    <s v="23/02/2026"/>
    <s v="13:30"/>
  </r>
  <r>
    <s v="LOMBARDIA"/>
    <s v="CRMCGR69L63L682Y"/>
    <s v="PEVATACS"/>
    <s v="CERAMI"/>
    <s v="CALOGERA"/>
    <s v="T01"/>
    <s v="ERNESTO CAIROLI - VARESE"/>
    <s v="Via Dante 11"/>
    <s v="VARESE"/>
    <x v="2"/>
    <x v="30"/>
    <s v="Laboratorio &quot;Chicco Gallina&quot;"/>
    <s v="23/02/2026"/>
    <s v="13:30"/>
  </r>
  <r>
    <s v="LOMBARDIA"/>
    <s v="CRVNTN65H48D864N"/>
    <s v="PEVATACS"/>
    <s v="CERAVOLO"/>
    <s v="ANTONIA"/>
    <s v="T01"/>
    <s v="CALINI"/>
    <s v="Via Monte Suello 2"/>
    <s v="BRESCIA"/>
    <x v="1"/>
    <x v="33"/>
    <s v="Laboratorio Linguistico"/>
    <s v="23/02/2026"/>
    <s v="13:30"/>
  </r>
  <r>
    <s v="LOMBARDIA"/>
    <s v="CRVMRA78H48C726X"/>
    <s v="PEVATACS"/>
    <s v="CERAVOLO"/>
    <s v="MARI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CRFVNI65R53F712W"/>
    <s v="PEVATACS"/>
    <s v="CERFOGLIA"/>
    <s v="IVANA"/>
    <s v="T01"/>
    <s v="ISTITUTO PROFESSIONALE CROTTO CAURGA"/>
    <s v="VIA MOLINANCA, 57"/>
    <s v="CHIAVENNA"/>
    <x v="10"/>
    <x v="25"/>
    <s v="LABORATORIO INFORMATICO"/>
    <s v="23/02/2026"/>
    <s v="13:30"/>
  </r>
  <r>
    <s v="LOMBARDIA"/>
    <s v="CRVFNC73L52I396C"/>
    <s v="PEVATACS"/>
    <s v="CERVELLERA"/>
    <s v="FRANC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CHRGPP72R66A089S"/>
    <s v="PEVATACS"/>
    <s v="CHERSUL"/>
    <s v="GIUSEPPA"/>
    <s v="T01"/>
    <s v="PRIMO LEVI"/>
    <s v="VIA BRIANTINA, 68"/>
    <s v="SEREGNO"/>
    <x v="5"/>
    <x v="14"/>
    <s v="LABORATORIO LINGUISTICO"/>
    <s v="23/02/2026"/>
    <s v="13:30"/>
  </r>
  <r>
    <s v="LOMBARDIA"/>
    <s v="CHNBRN69L52E648E"/>
    <s v="PEVATACS"/>
    <s v="CHIANELLO"/>
    <s v="BRUNA"/>
    <s v="T01"/>
    <s v="I.I.S. CESARIS DI CASALPUSTERLENGO"/>
    <s v="Via Cadorna"/>
    <s v="CASALPUSTERLENGO"/>
    <x v="6"/>
    <x v="55"/>
    <s v="Multimediale 1"/>
    <s v="23/02/2026"/>
    <s v="13:30"/>
  </r>
  <r>
    <s v="LOMBARDIA"/>
    <s v="CHRCML61B66D976E"/>
    <s v="PEVATACS"/>
    <s v="CHIERA"/>
    <s v="CARMELA"/>
    <s v="T01"/>
    <s v="L. V. BERTARELLI - FERRARIS"/>
    <s v="Via Giulio Romano 4"/>
    <s v="MILANO"/>
    <x v="3"/>
    <x v="48"/>
    <s v="Info 3"/>
    <s v="23/02/2026"/>
    <s v="13:30"/>
  </r>
  <r>
    <s v="LOMBARDIA"/>
    <s v="CHRGPP84C12E223S"/>
    <s v="PEVATACS"/>
    <s v="CHIERICO"/>
    <s v="GIUSEPPE"/>
    <s v="T01"/>
    <s v="G.PESSINA"/>
    <s v="VIA MILANO 182"/>
    <s v="COMO"/>
    <x v="0"/>
    <x v="0"/>
    <s v="LABORATORIO 1"/>
    <s v="23/02/2026"/>
    <s v="13:30"/>
  </r>
  <r>
    <s v="LOMBARDIA"/>
    <s v="CHLPRZ73D47C933P"/>
    <s v="PEVATACS"/>
    <s v="CHILOIRO"/>
    <s v="PATRIZIA"/>
    <s v="T01"/>
    <s v="I.C. CANTU' 2"/>
    <s v="Via G. Fossano n. 34"/>
    <s v="CANTU'"/>
    <x v="0"/>
    <x v="1"/>
    <s v="Laboratorio Informatico "/>
    <s v="23/02/2026"/>
    <s v="13:30"/>
  </r>
  <r>
    <s v="LOMBARDIA"/>
    <s v="CHMNNN62R46C275R"/>
    <s v="PEVATACS"/>
    <s v="CHIMERA"/>
    <s v="ANTONI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CHMPRZ72L65E882A"/>
    <s v="PEVATACS"/>
    <s v="CHIMIENTI"/>
    <s v="PATRIZIA"/>
    <s v="T01"/>
    <s v="N. MORESCHI"/>
    <s v="Viale San Michele del Carso, 25"/>
    <s v="MILANO"/>
    <x v="3"/>
    <x v="10"/>
    <s v="Laboratorio Biffi"/>
    <s v="23/02/2026"/>
    <s v="13:30"/>
  </r>
  <r>
    <s v="LOMBARDIA"/>
    <s v="CHNMRP71H56I690Z"/>
    <s v="PEVATACS"/>
    <s v="CHINNICI"/>
    <s v="MARIA PIA"/>
    <s v="T01"/>
    <s v="LICEO - VIRGILIO"/>
    <s v="Via Carlo Pisacane 11"/>
    <s v="MILANO"/>
    <x v="3"/>
    <x v="7"/>
    <s v="Laboratorio Lingue Pisacane"/>
    <s v="23/02/2026"/>
    <s v="13:30"/>
  </r>
  <r>
    <s v="LOMBARDIA"/>
    <s v="CHNRLF66R54G273W"/>
    <s v="PEVATACS"/>
    <s v="CHINZI"/>
    <s v="ROSALIA FRANCESCA PAOLA"/>
    <s v="T01"/>
    <s v="LICEO - G.FALCONE P. BORSELLINO"/>
    <s v="Via Matteotti 29"/>
    <s v="ARESE"/>
    <x v="3"/>
    <x v="54"/>
    <s v="AULA MULTIMEDIALE"/>
    <s v="23/02/2026"/>
    <s v="13:30"/>
  </r>
  <r>
    <s v="LOMBARDIA"/>
    <s v="CHDDNL74R26C800R"/>
    <s v="PEVATACS"/>
    <s v="CHIODA"/>
    <s v="DANILO"/>
    <s v="T01"/>
    <s v="IVAN PIANA"/>
    <s v="VIA XX SETTEMBRE 4"/>
    <s v="LOVERE"/>
    <x v="7"/>
    <x v="31"/>
    <s v="LABORATORIO 54"/>
    <s v="23/02/2026"/>
    <s v="13:30"/>
  </r>
  <r>
    <s v="LOMBARDIA"/>
    <s v="CHRNNT68L66F399G"/>
    <s v="PEVATACS"/>
    <s v="CHIURAZZI"/>
    <s v="ANTONIETTA"/>
    <s v="T01"/>
    <s v="I.C.  BUSTO A. &quot; G.A BOSSI&quot;"/>
    <s v="Via Dante, 5"/>
    <s v="BUSTO ARSIZIO"/>
    <x v="2"/>
    <x v="47"/>
    <s v="AULA 3.0"/>
    <s v="23/02/2026"/>
    <s v="13:30"/>
  </r>
  <r>
    <s v="LOMBARDIA"/>
    <s v="CNCRNN67T46C514X"/>
    <s v="PEVATACS"/>
    <s v="CIANCI"/>
    <s v="ROSANNA"/>
    <s v="T01"/>
    <s v="LICEO - C. CAVALLERI"/>
    <s v="via Spagliardi, 23"/>
    <s v="PARABIAGO"/>
    <x v="3"/>
    <x v="63"/>
    <s v="Laboratorio Informatica 2° piano"/>
    <s v="23/02/2026"/>
    <s v="13:30"/>
  </r>
  <r>
    <s v="LOMBARDIA"/>
    <s v="CCCFNZ87H05B715U"/>
    <s v="PEVATACS"/>
    <s v="CICCARELLI"/>
    <s v="FIORENZO"/>
    <s v="T01"/>
    <s v="LICEO - D. BRAMANTE"/>
    <s v="Via Trieste 70"/>
    <s v="MAGENTA"/>
    <x v="3"/>
    <x v="12"/>
    <s v="Aula 46 - Info"/>
    <s v="23/02/2026"/>
    <s v="13:30"/>
  </r>
  <r>
    <s v="LOMBARDIA"/>
    <s v="CCCVCN69E48I963T"/>
    <s v="PEVATACS"/>
    <s v="CICCONE"/>
    <s v="VINCENZA"/>
    <s v="T01"/>
    <s v="GIUSEPPE TERRAGNI"/>
    <s v="VIA SEGANTINI 41"/>
    <s v="OLGIATE COMASCO"/>
    <x v="0"/>
    <x v="45"/>
    <s v="laboratorio informatica"/>
    <s v="23/02/2026"/>
    <s v="13:30"/>
  </r>
  <r>
    <s v="LOMBARDIA"/>
    <s v="CFRFNC69S62F205L"/>
    <s v="PEVATACS"/>
    <s v="CIFARELLI"/>
    <s v="FRANCESCA"/>
    <s v="T01"/>
    <s v="G. GIORGI"/>
    <s v="Viale Liguria 19"/>
    <s v="MILANO"/>
    <x v="3"/>
    <x v="29"/>
    <s v="Lab. 1.1.09"/>
    <s v="23/02/2026"/>
    <s v="13:30"/>
  </r>
  <r>
    <s v="LOMBARDIA"/>
    <s v="CGGNMO78S57C816L"/>
    <s v="PEVATACS"/>
    <s v="CIGOGNINI"/>
    <s v="NOEMI"/>
    <s v="T01"/>
    <s v="I.I.S. CESARIS DI CASALPUSTERLENGO"/>
    <s v="Via Cadorna"/>
    <s v="CASALPUSTERLENGO"/>
    <x v="6"/>
    <x v="55"/>
    <s v="Multimediale 1"/>
    <s v="23/02/2026"/>
    <s v="13:30"/>
  </r>
  <r>
    <s v="LOMBARDIA"/>
    <s v="CGGVNN62H56D150N"/>
    <s v="PEVATACS"/>
    <s v="CIGOGNINI"/>
    <s v="VANNA"/>
    <s v="T01"/>
    <s v="IC CREMONA TRE"/>
    <s v="Via San Lorenzo 4"/>
    <s v="CREMONA"/>
    <x v="8"/>
    <x v="19"/>
    <s v="Aula 1"/>
    <s v="23/02/2026"/>
    <s v="13:30"/>
  </r>
  <r>
    <s v="LOMBARDIA"/>
    <s v="CLBNMC66R62E885D"/>
    <s v="PEVATACS"/>
    <s v="CILIBERTI"/>
    <s v="ANNA MICHELA"/>
    <s v="T01"/>
    <s v="N. MORESCHI"/>
    <s v="Viale San Michele del Carso, 25"/>
    <s v="MILANO"/>
    <x v="3"/>
    <x v="10"/>
    <s v="Laboratorio Biffi"/>
    <s v="23/02/2026"/>
    <s v="13:30"/>
  </r>
  <r>
    <s v="LOMBARDIA"/>
    <s v="CMPFRN73M48Z129Z"/>
    <s v="PEVATACS"/>
    <s v="CIMPEANU"/>
    <s v="FLORENTINA"/>
    <s v="T01"/>
    <s v="L. SCIENTIFICO - A. EINSTEIN"/>
    <s v="via Einstein, 3"/>
    <s v="MILANO"/>
    <x v="3"/>
    <x v="5"/>
    <s v="laboratorio linguistico"/>
    <s v="23/02/2026"/>
    <s v="13:30"/>
  </r>
  <r>
    <s v="LOMBARDIA"/>
    <s v="CNCJNF89E63B393B"/>
    <s v="PEVATACS"/>
    <s v="CINCHETTI"/>
    <s v="JENNIFER"/>
    <s v="T01"/>
    <s v="LICEO - D. BRAMANTE"/>
    <s v="Via Trieste 70"/>
    <s v="MAGENTA"/>
    <x v="3"/>
    <x v="12"/>
    <s v="Aula 46 - Info"/>
    <s v="23/02/2026"/>
    <s v="13:30"/>
  </r>
  <r>
    <s v="LOMBARDIA"/>
    <s v="CNLMPL63A64A977X"/>
    <s v="PEVATACS"/>
    <s v="CINELLU"/>
    <s v="MARIA PAOL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CPRLNI67P41C623S"/>
    <s v="PEVATACS"/>
    <s v="CIPRIANI"/>
    <s v="ILEANA"/>
    <s v="T01"/>
    <s v="ISTITUTO PROFESSIONALE CROTTO CAURGA"/>
    <s v="VIA MOLINANCA, 57"/>
    <s v="CHIAVENNA"/>
    <x v="10"/>
    <x v="25"/>
    <s v="LABORATORIO INFORMATICO"/>
    <s v="23/02/2026"/>
    <s v="13:30"/>
  </r>
  <r>
    <s v="LOMBARDIA"/>
    <s v="CRLLGN73L71L245Z"/>
    <s v="PEVATACS"/>
    <s v="CIRILLO"/>
    <s v="LUIGIN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CRLMHL63R47B667W"/>
    <s v="PEVATACS"/>
    <s v="CIRILLO"/>
    <s v="MICHELINA"/>
    <s v="T01"/>
    <s v="EUROPA UNITA"/>
    <s v="VIALE MARTIRI DELLA LIBERTA' 124"/>
    <s v="LISSONE"/>
    <x v="5"/>
    <x v="39"/>
    <s v="INFORMATICA 1"/>
    <s v="23/02/2026"/>
    <s v="13:30"/>
  </r>
  <r>
    <s v="LOMBARDIA"/>
    <s v="CLLMLD70D51F839M"/>
    <s v="PEVATACS"/>
    <s v="CIULLO"/>
    <s v="MATILDE"/>
    <s v="T01"/>
    <s v="LICEO E ISTITUTO TECNICO-E. DA ROTTERDAM"/>
    <s v="Via Varalli, 24"/>
    <s v="BOLLATE"/>
    <x v="3"/>
    <x v="27"/>
    <s v="Laboratorio E6"/>
    <s v="23/02/2026"/>
    <s v="13:30"/>
  </r>
  <r>
    <s v="LOMBARDIA"/>
    <s v="CLMFRC84D13F205G"/>
    <s v="PEVATACS"/>
    <s v="CLEMENTE"/>
    <s v="FEDERICO"/>
    <s v="T01"/>
    <s v="LICEO - VIRGILIO"/>
    <s v="Via Carlo Pisacane 11"/>
    <s v="MILANO"/>
    <x v="3"/>
    <x v="7"/>
    <s v="Laboratorio Lingue Pisacane"/>
    <s v="23/02/2026"/>
    <s v="13:30"/>
  </r>
  <r>
    <s v="LOMBARDIA"/>
    <s v="CCCSVN64L68E704B"/>
    <s v="PEVATACS"/>
    <s v="COCCHETTI"/>
    <s v="SILVANA"/>
    <s v="T01"/>
    <s v="IVAN PIANA"/>
    <s v="VIA XX SETTEMBRE 4"/>
    <s v="LOVERE"/>
    <x v="7"/>
    <x v="31"/>
    <s v="LABORATORIO 54"/>
    <s v="23/02/2026"/>
    <s v="13:30"/>
  </r>
  <r>
    <s v="LOMBARDIA"/>
    <s v="CCOMRS64S59H985G"/>
    <s v="PEVATACS"/>
    <s v="COCO"/>
    <s v="MARIA ROSA"/>
    <s v="T01"/>
    <s v="LICEO E ISTITUTO TECNICO-E. DA ROTTERDAM"/>
    <s v="Via Varalli, 24"/>
    <s v="BOLLATE"/>
    <x v="3"/>
    <x v="27"/>
    <s v="Laboratorio E6"/>
    <s v="23/02/2026"/>
    <s v="13:30"/>
  </r>
  <r>
    <s v="LOMBARDIA"/>
    <s v="CDOVNT85P63F839L"/>
    <s v="PEVATACS"/>
    <s v="CODA"/>
    <s v="VALENTINA"/>
    <s v="T01"/>
    <s v="I.C. MANTOVA 3"/>
    <s v="della conciliazione, 75"/>
    <s v="MANTOVA"/>
    <x v="11"/>
    <x v="49"/>
    <s v="AULA 16"/>
    <s v="23/02/2026"/>
    <s v="13:30"/>
  </r>
  <r>
    <s v="LOMBARDIA"/>
    <s v="CLMNNT67L49A883P"/>
    <s v="PEVATACS"/>
    <s v="COLAMARTINO"/>
    <s v="ANTONIETTA"/>
    <s v="T01"/>
    <s v="IST. COMPRENSIVO COCCAGLIO"/>
    <s v="Via Matteotti 10/A"/>
    <s v="COCCAGLIO"/>
    <x v="1"/>
    <x v="40"/>
    <s v="Aula informatica Secondaria"/>
    <s v="23/02/2026"/>
    <s v="13:30"/>
  </r>
  <r>
    <s v="LOMBARDIA"/>
    <s v="CLLMRZ74B08L063A"/>
    <s v="PEVATACS"/>
    <s v="COLELLA"/>
    <s v="MAURIZIO"/>
    <s v="T01"/>
    <s v="LICEO GIOVANNI GANDINI DI LODI"/>
    <s v="Viale Giovanni XXIII, 1"/>
    <s v="LODI"/>
    <x v="6"/>
    <x v="9"/>
    <s v="PC1"/>
    <s v="23/02/2026"/>
    <s v="13:30"/>
  </r>
  <r>
    <s v="LOMBARDIA"/>
    <s v="CLLNNA88L61G813T"/>
    <s v="PEVATACS"/>
    <s v="COLLARO"/>
    <s v="ANNA"/>
    <s v="T01"/>
    <s v="BETTY AMBIVERI"/>
    <s v="Via Berizzi, 1"/>
    <s v="PRESEZZO"/>
    <x v="7"/>
    <x v="11"/>
    <s v="Laboratorio informatico L112"/>
    <s v="23/02/2026"/>
    <s v="13:30"/>
  </r>
  <r>
    <s v="LOMBARDIA"/>
    <s v="CLLRLN65A61E885V"/>
    <s v="PEVATACS"/>
    <s v="COLLICELLI"/>
    <s v="ERMELINDA"/>
    <s v="T01"/>
    <s v="L. V. BERTARELLI - FERRARIS"/>
    <s v="Via Giulio Romano 4"/>
    <s v="MILANO"/>
    <x v="3"/>
    <x v="48"/>
    <s v="Info 3"/>
    <s v="23/02/2026"/>
    <s v="13:30"/>
  </r>
  <r>
    <s v="LOMBARDIA"/>
    <s v="CLLMSM75D24F537E"/>
    <s v="PEVATACS"/>
    <s v="COLLOCA"/>
    <s v="MASSIMO"/>
    <s v="T01"/>
    <s v="IC MARTIRI DELLA LIBERTA"/>
    <s v="via Cavallotti 88"/>
    <s v="SESTO SAN GIOVANNI"/>
    <x v="3"/>
    <x v="15"/>
    <s v="Informatica 1"/>
    <s v="23/02/2026"/>
    <s v="13:30"/>
  </r>
  <r>
    <s v="LOMBARDIA"/>
    <s v="CLMRLL61P49F133V"/>
    <s v="PEVATACS"/>
    <s v="COLOMBO"/>
    <s v="ORNELL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CLNMRA68M41A089B"/>
    <s v="PEVATACS"/>
    <s v="COLONNA"/>
    <s v="MARIA"/>
    <s v="T01"/>
    <s v="DON MILANI - MONTICHIARI"/>
    <s v="VIA MARCONI 41"/>
    <s v="MONTICHIARI"/>
    <x v="1"/>
    <x v="2"/>
    <s v="Laboratorio di informatica S101"/>
    <s v="23/02/2026"/>
    <s v="13:30"/>
  </r>
  <r>
    <s v="LOMBARDIA"/>
    <s v="CMPDNC92B22D976R"/>
    <s v="PEVATACS"/>
    <s v="COMPERATORE"/>
    <s v="DOMENICO"/>
    <s v="T01"/>
    <s v="LICEO - VIRGILIO"/>
    <s v="Via Carlo Pisacane 11"/>
    <s v="MILANO"/>
    <x v="3"/>
    <x v="7"/>
    <s v="Laboratorio Lingue Pisacane"/>
    <s v="23/02/2026"/>
    <s v="13:30"/>
  </r>
  <r>
    <s v="LOMBARDIA"/>
    <s v="CNFMNC68R41F205T"/>
    <s v="PEVATACS"/>
    <s v="CONFORTI"/>
    <s v="MONICA"/>
    <s v="T01"/>
    <s v="EUROPA UNITA"/>
    <s v="VIALE MARTIRI DELLA LIBERTA' 124"/>
    <s v="LISSONE"/>
    <x v="5"/>
    <x v="39"/>
    <s v="INFORMATICA 1"/>
    <s v="23/02/2026"/>
    <s v="13:30"/>
  </r>
  <r>
    <s v="LOMBARDIA"/>
    <s v="CNFCHR73P48B049K"/>
    <s v="PEVATACS"/>
    <s v="CONFORTOLA"/>
    <s v="CHIARA"/>
    <s v="T01"/>
    <s v="I. C. DI TIRANO"/>
    <s v="PEDROTTI, 17"/>
    <s v="TIRANO"/>
    <x v="10"/>
    <x v="38"/>
    <s v="AULA INFORMATICA"/>
    <s v="23/02/2026"/>
    <s v="13:30"/>
  </r>
  <r>
    <s v="LOMBARDIA"/>
    <s v="CNGMRA65C29H281R"/>
    <s v="PEVATACS"/>
    <s v="CONIGLIO"/>
    <s v="MARIO"/>
    <s v="T01"/>
    <s v="LICEO - G. GALILEI"/>
    <s v="Viale Gorizia 16"/>
    <s v="LEGNANO"/>
    <x v="3"/>
    <x v="46"/>
    <s v="PCD Aula Disegno Informatizzato"/>
    <s v="23/02/2026"/>
    <s v="13:30"/>
  </r>
  <r>
    <s v="LOMBARDIA"/>
    <s v="CNTCLD74A60B157P"/>
    <s v="PEVATACS"/>
    <s v="CONTI"/>
    <s v="CLAUDIA"/>
    <s v="T01"/>
    <s v="IST. COMPRENSIVO COCCAGLIO"/>
    <s v="Via Matteotti 10/A"/>
    <s v="COCCAGLIO"/>
    <x v="1"/>
    <x v="40"/>
    <s v="Aula informatica Secondaria"/>
    <s v="23/02/2026"/>
    <s v="13:30"/>
  </r>
  <r>
    <s v="LOMBARDIA"/>
    <s v="CNTRMR63C64B157P"/>
    <s v="PEVATACS"/>
    <s v="CONTINO"/>
    <s v="ROSAMARIA"/>
    <s v="T01"/>
    <s v="IST. COMPRENSIVO COCCAGLIO"/>
    <s v="Via Matteotti 10/A"/>
    <s v="COCCAGLIO"/>
    <x v="1"/>
    <x v="40"/>
    <s v="Aula informatica Secondaria"/>
    <s v="23/02/2026"/>
    <s v="13:30"/>
  </r>
  <r>
    <s v="LOMBARDIA"/>
    <s v="CPSNDA67P59E151I"/>
    <s v="PEVATACS"/>
    <s v="COPES"/>
    <s v="NADIA"/>
    <s v="T01"/>
    <s v="G.PESSINA"/>
    <s v="VIA MILANO 182"/>
    <s v="COMO"/>
    <x v="0"/>
    <x v="0"/>
    <s v="LABORATORIO 1"/>
    <s v="23/02/2026"/>
    <s v="13:30"/>
  </r>
  <r>
    <s v="LOMBARDIA"/>
    <s v="CPPNTN70S53G319J"/>
    <s v="PEVATACS"/>
    <s v="COPPOLA"/>
    <s v="ANTONIA"/>
    <s v="T01"/>
    <s v="LICEO - D. BRAMANTE"/>
    <s v="Via Trieste 70"/>
    <s v="MAGENTA"/>
    <x v="3"/>
    <x v="12"/>
    <s v="Aula 46 - Info"/>
    <s v="23/02/2026"/>
    <s v="13:30"/>
  </r>
  <r>
    <s v="LOMBARDIA"/>
    <s v="CRSTZN83B56C616I"/>
    <s v="PEVATACS"/>
    <s v="CORASINITI"/>
    <s v="TIZIANA"/>
    <s v="T01"/>
    <s v="I.S. FERMI MN"/>
    <s v="STRADA SPOLVERINA,5"/>
    <s v="MANTOVA"/>
    <x v="11"/>
    <x v="62"/>
    <s v=" AULA 609"/>
    <s v="23/02/2026"/>
    <s v="13:30"/>
  </r>
  <r>
    <s v="LOMBARDIA"/>
    <s v="CRNLNE76M67F712N"/>
    <s v="PEVATACS"/>
    <s v="CORNAGGIA"/>
    <s v="ELENA"/>
    <s v="T01"/>
    <s v="LICEO  P.NERVI - G.FERRARI"/>
    <s v="PIAZZA S ANTONIO "/>
    <s v="MORBEGNO"/>
    <x v="10"/>
    <x v="50"/>
    <s v="AULA INFORMATICA"/>
    <s v="23/02/2026"/>
    <s v="13:30"/>
  </r>
  <r>
    <s v="LOMBARDIA"/>
    <s v="CRRLRN64B69F205B"/>
    <s v="PEVATACS"/>
    <s v="CORRA'"/>
    <s v="ELEONORA ANGELA"/>
    <s v="T01"/>
    <s v="L. SCIENTIFICO - A. EINSTEIN"/>
    <s v="via Einstein, 3"/>
    <s v="MILANO"/>
    <x v="3"/>
    <x v="5"/>
    <s v="laboratorio linguistico"/>
    <s v="23/02/2026"/>
    <s v="13:30"/>
  </r>
  <r>
    <s v="LOMBARDIA"/>
    <s v="CRTDRN70S47A064W"/>
    <s v="PEVATACS"/>
    <s v="CORTEGIANO"/>
    <s v="ADRIANA"/>
    <s v="T01"/>
    <s v="N. MACHIAVELLI"/>
    <s v="Via Milano 1/a"/>
    <s v="PIOLTELLO"/>
    <x v="3"/>
    <x v="4"/>
    <s v="Laboratorio di informatica 1"/>
    <s v="23/02/2026"/>
    <s v="13:30"/>
  </r>
  <r>
    <s v="LOMBARDIA"/>
    <s v="CRTBBR71H69L400H"/>
    <s v="PEVATACS"/>
    <s v="CORTESI"/>
    <s v="BARBARA"/>
    <s v="T01"/>
    <s v="GAETANO CANTONI"/>
    <s v="Viale Merisio 17/C"/>
    <s v="TREVIGLIO"/>
    <x v="7"/>
    <x v="42"/>
    <s v="laboratorio informatico "/>
    <s v="23/02/2026"/>
    <s v="13:30"/>
  </r>
  <r>
    <s v="LOMBARDIA"/>
    <s v="CRTLVR64T50L388C"/>
    <s v="PEVATACS"/>
    <s v="CORTESI"/>
    <s v="ELVIR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CRTMLL63M60C789Y"/>
    <s v="PEVATACS"/>
    <s v="CORTINOVIS"/>
    <s v="EMANUELA LUCIA"/>
    <s v="T01"/>
    <s v="GIOVANNI FALCONE"/>
    <s v="VIA DEL NASTRO AZZURRO, 2"/>
    <s v="BERGAMO"/>
    <x v="7"/>
    <x v="13"/>
    <s v="LABORATORIO NASTRO AZZURRO"/>
    <s v="23/02/2026"/>
    <s v="13:30"/>
  </r>
  <r>
    <s v="LOMBARDIA"/>
    <s v="CRTRRT68C71A794U"/>
    <s v="PEVATACS"/>
    <s v="CORTINOVIS"/>
    <s v="ROBERTA GIUSEPPINA"/>
    <s v="T01"/>
    <s v="GIOVANNI FALCONE"/>
    <s v="VIA DEL NASTRO AZZURRO, 2"/>
    <s v="BERGAMO"/>
    <x v="7"/>
    <x v="13"/>
    <s v="LABORATORIO NASTRO AZZURRO"/>
    <s v="23/02/2026"/>
    <s v="13:30"/>
  </r>
  <r>
    <s v="LOMBARDIA"/>
    <s v="CSORNN70L54B157M"/>
    <s v="PEVATACS"/>
    <s v="COSIO"/>
    <s v="ARIANNA"/>
    <s v="T01"/>
    <s v="I.I.S. V.CAPIROLA"/>
    <s v="Via G. Marconi 7"/>
    <s v="LENO"/>
    <x v="1"/>
    <x v="51"/>
    <s v="Info 2"/>
    <s v="23/02/2026"/>
    <s v="13:30"/>
  </r>
  <r>
    <s v="LOMBARDIA"/>
    <s v="CSMSRN70T43L477K"/>
    <s v="PEVATACS"/>
    <s v="COSMA"/>
    <s v="SABRI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CSPMNT71A50F907P"/>
    <s v="PEVATACS"/>
    <s v="COSPITO"/>
    <s v="MARIA ANTONIETTA MIMM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CSTCLN69R55G377N"/>
    <s v="PEVATACS"/>
    <s v="COSTANTINO"/>
    <s v="CAROLINA"/>
    <s v="T01"/>
    <s v="I.C. CANTU' 2"/>
    <s v="Via G. Fossano n. 34"/>
    <s v="CANTU'"/>
    <x v="0"/>
    <x v="1"/>
    <s v="Laboratorio Informatico "/>
    <s v="23/02/2026"/>
    <s v="13:30"/>
  </r>
  <r>
    <s v="LOMBARDIA"/>
    <s v="CSTSDR65A62G141R"/>
    <s v="PEVATACS"/>
    <s v="COSTANZO"/>
    <s v="SANDRA"/>
    <s v="T01"/>
    <s v="ITE BORDONI - PAVIA"/>
    <s v="Via SAN CARLO 2"/>
    <s v="PAVIA"/>
    <x v="4"/>
    <x v="32"/>
    <s v="Aula 39"/>
    <s v="23/02/2026"/>
    <s v="13:30"/>
  </r>
  <r>
    <s v="LOMBARDIA"/>
    <s v="CTLMGR62A53B157V"/>
    <s v="PEVATACS"/>
    <s v="COTELLI"/>
    <s v="MARIAGRAZIA"/>
    <s v="T01"/>
    <s v="CALINI"/>
    <s v="Via Monte Suello 2"/>
    <s v="BRESCIA"/>
    <x v="1"/>
    <x v="33"/>
    <s v="Laboratorio Linguistico"/>
    <s v="23/02/2026"/>
    <s v="13:30"/>
  </r>
  <r>
    <s v="LOMBARDIA"/>
    <s v="CTZNNL65S44D142S"/>
    <s v="PEVATACS"/>
    <s v="COTI ZELATI"/>
    <s v="ANTONELL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CZZMRA88M67I483R"/>
    <s v="PEVATACS"/>
    <s v="COZZOLINO"/>
    <s v="MARIA"/>
    <s v="T01"/>
    <s v="LICEO - C. CAVALLERI"/>
    <s v="via Spagliardi, 23"/>
    <s v="PARABIAGO"/>
    <x v="3"/>
    <x v="63"/>
    <s v="Laboratorio Informatica 2° piano"/>
    <s v="23/02/2026"/>
    <s v="13:30"/>
  </r>
  <r>
    <s v="LOMBARDIA"/>
    <s v="CRCNLN70C51G273F"/>
    <s v="PEVATACS"/>
    <s v="CRACOLICI"/>
    <s v="ANGELINA"/>
    <s v="T01"/>
    <s v="LICEO - G. GALILEI"/>
    <s v="Viale Gorizia 16"/>
    <s v="LEGNANO"/>
    <x v="3"/>
    <x v="46"/>
    <s v="PCD Aula Disegno Informatizzato"/>
    <s v="23/02/2026"/>
    <s v="13:30"/>
  </r>
  <r>
    <s v="LOMBARDIA"/>
    <s v="CRMVTI65T14F061J"/>
    <s v="PEVATACS"/>
    <s v="CREMONA"/>
    <s v="VITO"/>
    <s v="T01"/>
    <s v="IST. COMPRENSIVO COCCAGLIO"/>
    <s v="Via Matteotti 10/A"/>
    <s v="COCCAGLIO"/>
    <x v="1"/>
    <x v="40"/>
    <s v="Aula informatica Secondaria"/>
    <s v="23/02/2026"/>
    <s v="13:30"/>
  </r>
  <r>
    <s v="LOMBARDIA"/>
    <s v="CRMMTR67M60C816L"/>
    <s v="PEVATACS"/>
    <s v="CREMONESI"/>
    <s v="MARIA TERESA"/>
    <s v="T01"/>
    <s v="I.I.S. CESARIS DI CASALPUSTERLENGO"/>
    <s v="Via Cadorna"/>
    <s v="CASALPUSTERLENGO"/>
    <x v="6"/>
    <x v="55"/>
    <s v="Multimediale 1"/>
    <s v="23/02/2026"/>
    <s v="13:30"/>
  </r>
  <r>
    <s v="LOMBARDIA"/>
    <s v="CRSGNN67A41M088K"/>
    <s v="PEVATACS"/>
    <s v="CRISAFULLI"/>
    <s v="GIOVANNA"/>
    <s v="T01"/>
    <s v="IS IRIS VERSARI"/>
    <s v="Via Calabria 24"/>
    <s v="CESANO MADERNO"/>
    <x v="5"/>
    <x v="8"/>
    <s v="LABORATORIO INFORMATICO 51"/>
    <s v="23/02/2026"/>
    <s v="13:30"/>
  </r>
  <r>
    <s v="LOMBARDIA"/>
    <s v="CRSMRS67M51E839I"/>
    <s v="PEVATACS"/>
    <s v="CRISCUOLO"/>
    <s v="MARIAROSARIA"/>
    <s v="T01"/>
    <s v="PRIMO LEVI"/>
    <s v="VIA BRIANTINA, 68"/>
    <s v="SEREGNO"/>
    <x v="5"/>
    <x v="14"/>
    <s v="LABORATORIO LINGUISTICO"/>
    <s v="23/02/2026"/>
    <s v="13:30"/>
  </r>
  <r>
    <s v="LOMBARDIA"/>
    <s v="CRSCLD68B66A246H"/>
    <s v="PEVATACS"/>
    <s v="CRISERA'"/>
    <s v="CLAUDI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CRSVCN59S07E932B"/>
    <s v="PEVATACS"/>
    <s v="CRISTIANO"/>
    <s v="VINCENZO"/>
    <s v="T01"/>
    <s v="PRIMO LEVI"/>
    <s v="VIA BRIANTINA, 68"/>
    <s v="SEREGNO"/>
    <x v="5"/>
    <x v="14"/>
    <s v="LABORATORIO LINGUISTICO"/>
    <s v="23/02/2026"/>
    <s v="13:30"/>
  </r>
  <r>
    <s v="LOMBARDIA"/>
    <s v="CRVMNT69R52I274Y"/>
    <s v="PEVATACS"/>
    <s v="CRIVELLARI"/>
    <s v="MARIA ANTONIETTA"/>
    <s v="T01"/>
    <s v="LICEO GIOVANNI GANDINI DI LODI"/>
    <s v="Viale Giovanni XXIII, 1"/>
    <s v="LODI"/>
    <x v="6"/>
    <x v="9"/>
    <s v="PC1"/>
    <s v="23/02/2026"/>
    <s v="13:30"/>
  </r>
  <r>
    <s v="LOMBARDIA"/>
    <s v="CRCFBN84L54B300R"/>
    <s v="PEVATACS"/>
    <s v="CROCE"/>
    <s v="FABIAN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CBTGTN78T24F158C"/>
    <s v="PEVATACS"/>
    <s v="CUBETA"/>
    <s v="GAETANO"/>
    <s v="T01"/>
    <s v="CESARE BATTISTI"/>
    <s v="Via IV Novembre 11"/>
    <s v="SALO'"/>
    <x v="1"/>
    <x v="21"/>
    <s v="Laboratorio informatica 1"/>
    <s v="23/02/2026"/>
    <s v="13:30"/>
  </r>
  <r>
    <s v="LOMBARDIA"/>
    <s v="CCCLCU68R52L035N"/>
    <s v="PEVATACS"/>
    <s v="CUCCHI"/>
    <s v="LUCIA"/>
    <s v="T01"/>
    <s v="LICEO  P.NERVI - G.FERRARI"/>
    <s v="PIAZZA S ANTONIO "/>
    <s v="MORBEGNO"/>
    <x v="10"/>
    <x v="50"/>
    <s v="AULA INFORMATICA"/>
    <s v="23/02/2026"/>
    <s v="13:30"/>
  </r>
  <r>
    <s v="LOMBARDIA"/>
    <s v="CCCPRZ63B67C925J"/>
    <s v="PEVATACS"/>
    <s v="CUCCHI"/>
    <s v="PATRIZIA"/>
    <s v="T01"/>
    <s v="I.I.S. &quot;L.EINAUDI&quot;"/>
    <s v=" F.LLI SIRANI,1"/>
    <s v="CHIARI"/>
    <x v="1"/>
    <x v="58"/>
    <s v="CAD"/>
    <s v="23/02/2026"/>
    <s v="13:30"/>
  </r>
  <r>
    <s v="LOMBARDIA"/>
    <s v="CCNMRT64D52F158B"/>
    <s v="PEVATACS"/>
    <s v="CUCINOTTA"/>
    <s v="MARTA"/>
    <s v="T01"/>
    <s v="LICEO SCIENTIFICO - VITTORIO VENETO"/>
    <s v="Via De Vincenti, 7"/>
    <s v="MILANO"/>
    <x v="3"/>
    <x v="16"/>
    <s v="AULA INFORMATICA A.3.3"/>
    <s v="23/02/2026"/>
    <s v="13:30"/>
  </r>
  <r>
    <s v="LOMBARDIA"/>
    <s v="CFFNNA62A61C928U"/>
    <s v="PEVATACS"/>
    <s v="CUFFARO"/>
    <s v="ANNA"/>
    <s v="T01"/>
    <s v="VITTORIO EMANUELE II"/>
    <s v="Via Lussana 2"/>
    <s v="BERGAMO"/>
    <x v="7"/>
    <x v="37"/>
    <s v="Laboratorio informatica 3"/>
    <s v="23/02/2026"/>
    <s v="13:30"/>
  </r>
  <r>
    <s v="LOMBARDIA"/>
    <s v="CCLNGL87B58F839S"/>
    <s v="PEVATACS"/>
    <s v="CUOCOLO"/>
    <s v="ANGEL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CRRNTN65S46F207S"/>
    <s v="PEVATACS"/>
    <s v="CURRA'"/>
    <s v="ANTONIA"/>
    <s v="T01"/>
    <s v="LICEO GIOVANNI GANDINI DI LODI"/>
    <s v="Viale Giovanni XXIII, 1"/>
    <s v="LODI"/>
    <x v="6"/>
    <x v="9"/>
    <s v="PC1"/>
    <s v="23/02/2026"/>
    <s v="13:30"/>
  </r>
  <r>
    <s v="LOMBARDIA"/>
    <s v="CRRFBA86E11F205P"/>
    <s v="PEVATACS"/>
    <s v="CURRO'"/>
    <s v="FABIO"/>
    <s v="T01"/>
    <s v="LICEO - C. CAVALLERI"/>
    <s v="via Spagliardi, 23"/>
    <s v="PARABIAGO"/>
    <x v="3"/>
    <x v="63"/>
    <s v="Laboratorio Informatica 2° piano"/>
    <s v="23/02/2026"/>
    <s v="13:30"/>
  </r>
  <r>
    <s v="LOMBARDIA"/>
    <s v="CRLCML90T07D976Z"/>
    <s v="PEVATACS"/>
    <s v="CURULLI"/>
    <s v="CARMELO ANDREA"/>
    <s v="T01"/>
    <s v="ITE BORDONI - PAVIA"/>
    <s v="Via SAN CARLO 2"/>
    <s v="PAVIA"/>
    <x v="4"/>
    <x v="32"/>
    <s v="Aula 39"/>
    <s v="23/02/2026"/>
    <s v="13:30"/>
  </r>
  <r>
    <s v="LOMBARDIA"/>
    <s v="CSTDNL73H41D976C"/>
    <s v="PEVATACS"/>
    <s v="CUSATO"/>
    <s v="DANIEL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CSNSVN75M64F065I"/>
    <s v="PEVATACS"/>
    <s v="CUSENZA"/>
    <s v="SILVANA"/>
    <s v="T01"/>
    <s v="IC MARTIRI DELLA LIBERTA"/>
    <s v="via Cavallotti 88"/>
    <s v="SESTO SAN GIOVANNI"/>
    <x v="3"/>
    <x v="15"/>
    <s v="Informatica 1"/>
    <s v="23/02/2026"/>
    <s v="13:30"/>
  </r>
  <r>
    <s v="LOMBARDIA"/>
    <s v="CTUSNT70L67A089P"/>
    <s v="PEVATACS"/>
    <s v="CUTAIA"/>
    <s v="ASSUNTA"/>
    <s v="T01"/>
    <s v="CESARE BATTISTI"/>
    <s v="Via IV Novembre 11"/>
    <s v="SALO'"/>
    <x v="1"/>
    <x v="21"/>
    <s v="Laboratorio informatica 1"/>
    <s v="23/02/2026"/>
    <s v="13:30"/>
  </r>
  <r>
    <s v="LOMBARDIA"/>
    <s v="CTGNLM70D57E532J"/>
    <s v="PEVATACS"/>
    <s v="CUTUGNO"/>
    <s v="ANGELA MARIA"/>
    <s v="T01"/>
    <s v="I.C.  BUSTO A. &quot; G.A BOSSI&quot;"/>
    <s v="Via Dante, 5"/>
    <s v="BUSTO ARSIZIO"/>
    <x v="2"/>
    <x v="47"/>
    <s v="AULA 3.0"/>
    <s v="23/02/2026"/>
    <s v="13:30"/>
  </r>
  <r>
    <s v="LOMBARDIA"/>
    <s v="DGSNNA78D70M102L"/>
    <s v="PEVATACS"/>
    <s v="D'AGOSTINO"/>
    <s v="ANNA"/>
    <s v="T01"/>
    <s v="LICEO GIOVANNI GANDINI DI LODI"/>
    <s v="Viale Giovanni XXIII, 1"/>
    <s v="LODI"/>
    <x v="6"/>
    <x v="9"/>
    <s v="PC1"/>
    <s v="23/02/2026"/>
    <s v="13:30"/>
  </r>
  <r>
    <s v="LOMBARDIA"/>
    <s v="DLSPRZ75S64E514Y"/>
    <s v="PEVATACS"/>
    <s v="D'ALESSANDRO"/>
    <s v="PATRIZIA"/>
    <s v="T01"/>
    <s v="I.C.  BUSTO A. &quot; G.A BOSSI&quot;"/>
    <s v="Via Dante, 5"/>
    <s v="BUSTO ARSIZIO"/>
    <x v="2"/>
    <x v="47"/>
    <s v="AULA 3.0"/>
    <s v="23/02/2026"/>
    <s v="13:30"/>
  </r>
  <r>
    <s v="LOMBARDIA"/>
    <s v="DLSSMN87D57F839A"/>
    <s v="PEVATACS"/>
    <s v="D'ALESSANDRO"/>
    <s v="SIMO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DMTGPP72M41H827N"/>
    <s v="PEVATACS"/>
    <s v="D'AMATO"/>
    <s v="GIUSEPPI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DMTPRZ67L68A091M"/>
    <s v="PEVATACS"/>
    <s v="D'AMATO"/>
    <s v="PATRIZIA"/>
    <s v="T01"/>
    <s v="GAETANO CANTONI"/>
    <s v="Viale Merisio 17/C"/>
    <s v="TREVIGLIO"/>
    <x v="7"/>
    <x v="42"/>
    <s v="laboratorio informatico "/>
    <s v="23/02/2026"/>
    <s v="13:30"/>
  </r>
  <r>
    <s v="LOMBARDIA"/>
    <s v="DMBLNE75E45F205V"/>
    <s v="PEVATACS"/>
    <s v="D'AMBROSIO"/>
    <s v="ELENA"/>
    <s v="T01"/>
    <s v="IC MARTIRI DELLA LIBERTA"/>
    <s v="via Cavallotti 88"/>
    <s v="SESTO SAN GIOVANNI"/>
    <x v="3"/>
    <x v="15"/>
    <s v="Informatica 1"/>
    <s v="23/02/2026"/>
    <s v="13:30"/>
  </r>
  <r>
    <s v="LOMBARDIA"/>
    <s v="DNGNZT65S68F924C"/>
    <s v="PEVATACS"/>
    <s v="D'ANGELO"/>
    <s v="NUNZIATA"/>
    <s v="T01"/>
    <s v="&quot;ARNALDO&quot; - BRESCIA"/>
    <s v="Corso Magenta n. 56 "/>
    <s v="BRESCIA"/>
    <x v="1"/>
    <x v="22"/>
    <s v="Aula di informatica"/>
    <s v="23/02/2026"/>
    <s v="13:30"/>
  </r>
  <r>
    <s v="LOMBARDIA"/>
    <s v="DNGMLS66E42F839A"/>
    <s v="PEVATACS"/>
    <s v="D'ANGIO'"/>
    <s v="MARIA LUISA"/>
    <s v="T01"/>
    <s v="N. MORESCHI"/>
    <s v="Viale San Michele del Carso, 25"/>
    <s v="MILANO"/>
    <x v="3"/>
    <x v="10"/>
    <s v="Laboratorio Biffi"/>
    <s v="23/02/2026"/>
    <s v="13:30"/>
  </r>
  <r>
    <s v="LOMBARDIA"/>
    <s v="DNLCDN69M48D708U"/>
    <s v="PEVATACS"/>
    <s v="D'ANIELLO"/>
    <s v="CLAUDINA"/>
    <s v="T01"/>
    <s v="VITTORIO EMANUELE II"/>
    <s v="Via Lussana 2"/>
    <s v="BERGAMO"/>
    <x v="7"/>
    <x v="37"/>
    <s v="Laboratorio informatica 3"/>
    <s v="23/02/2026"/>
    <s v="13:30"/>
  </r>
  <r>
    <s v="LOMBARDIA"/>
    <s v="DNTMRS64A45F839B"/>
    <s v="PEVATACS"/>
    <s v="D'ANTONIO"/>
    <s v="MARIA ROSARI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DLELSN76L41D286V"/>
    <s v="PEVATACS"/>
    <s v="D'ELIA"/>
    <s v="ALESSANDRA"/>
    <s v="T01"/>
    <s v="EUROPA UNITA"/>
    <s v="VIALE MARTIRI DELLA LIBERTA' 124"/>
    <s v="LISSONE"/>
    <x v="5"/>
    <x v="39"/>
    <s v="INFORMATICA 1"/>
    <s v="23/02/2026"/>
    <s v="13:30"/>
  </r>
  <r>
    <s v="LOMBARDIA"/>
    <s v="DDDNLP59R67C894L"/>
    <s v="PEVATACS"/>
    <s v="DADDA"/>
    <s v="ANGELA PIERIN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DGLDNC65E60G273Z"/>
    <s v="PEVATACS"/>
    <s v="DAGLIANO"/>
    <s v="DOMENICA"/>
    <s v="T01"/>
    <s v="I.I.S. CESARIS DI CASALPUSTERLENGO"/>
    <s v="Via Cadorna"/>
    <s v="CASALPUSTERLENGO"/>
    <x v="6"/>
    <x v="55"/>
    <s v="Multimediale 1"/>
    <s v="23/02/2026"/>
    <s v="13:30"/>
  </r>
  <r>
    <s v="LOMBARDIA"/>
    <s v="DMNNTN59L58L082Y"/>
    <s v="PEVATACS"/>
    <s v="DAMIANI"/>
    <s v="ANTONIA"/>
    <s v="T01"/>
    <s v="L. V. BERTARELLI - FERRARIS"/>
    <s v="Via Giulio Romano 4"/>
    <s v="MILANO"/>
    <x v="3"/>
    <x v="48"/>
    <s v="Info 3"/>
    <s v="23/02/2026"/>
    <s v="13:30"/>
  </r>
  <r>
    <s v="LOMBARDIA"/>
    <s v="DTANNL69M69A552H"/>
    <s v="PEVATACS"/>
    <s v="DATO"/>
    <s v="ANTONELLA"/>
    <s v="T01"/>
    <s v="PRIMO LEVI"/>
    <s v="VIA BRIANTINA, 68"/>
    <s v="SEREGNO"/>
    <x v="5"/>
    <x v="14"/>
    <s v="LABORATORIO LINGUISTICO"/>
    <s v="23/02/2026"/>
    <s v="13:30"/>
  </r>
  <r>
    <s v="LOMBARDIA"/>
    <s v="DNGLCU90D12F205Y"/>
    <s v="PEVATACS"/>
    <s v="DE ANGELIS"/>
    <s v="LUCA"/>
    <s v="T01"/>
    <s v="N. MACHIAVELLI"/>
    <s v="Via Milano 1/a"/>
    <s v="PIOLTELLO"/>
    <x v="3"/>
    <x v="4"/>
    <s v="Laboratorio di informatica 1"/>
    <s v="23/02/2026"/>
    <s v="13:30"/>
  </r>
  <r>
    <s v="LOMBARDIA"/>
    <s v="DNGTRS70R53F205K"/>
    <s v="PEVATACS"/>
    <s v="DE ANGELIS"/>
    <s v="TERESA"/>
    <s v="T01"/>
    <s v="N. MACHIAVELLI"/>
    <s v="Via Milano 1/a"/>
    <s v="PIOLTELLO"/>
    <x v="3"/>
    <x v="4"/>
    <s v="Laboratorio di informatica 1"/>
    <s v="23/02/2026"/>
    <s v="13:30"/>
  </r>
  <r>
    <s v="LOMBARDIA"/>
    <s v="DCRCNZ90M47H703Z"/>
    <s v="PEVATACS"/>
    <s v="DE CARO"/>
    <s v="CINZIA"/>
    <s v="T01"/>
    <s v="VITTORIO EMANUELE II"/>
    <s v="Via Lussana 2"/>
    <s v="BERGAMO"/>
    <x v="7"/>
    <x v="37"/>
    <s v="Laboratorio informatica 3"/>
    <s v="23/02/2026"/>
    <s v="13:30"/>
  </r>
  <r>
    <s v="LOMBARDIA"/>
    <s v="DFLMRZ79P06F839X"/>
    <s v="PEVATACS"/>
    <s v="DE FILIPPO"/>
    <s v="MAURIZIO"/>
    <s v="T01"/>
    <s v="&quot;ARNALDO&quot; - BRESCIA"/>
    <s v="Corso Magenta n. 56 "/>
    <s v="BRESCIA"/>
    <x v="1"/>
    <x v="22"/>
    <s v="Aula di informatica"/>
    <s v="23/02/2026"/>
    <s v="13:30"/>
  </r>
  <r>
    <s v="LOMBARDIA"/>
    <s v="DGTNMR70T51L259X"/>
    <s v="PEVATACS"/>
    <s v="DE GAETANO"/>
    <s v="ANNA MARIA"/>
    <s v="T01"/>
    <s v="ISTITUTO COMPRENSIVO CARNATE"/>
    <s v="VIA BARASSI 6"/>
    <s v="CARNATE"/>
    <x v="5"/>
    <x v="17"/>
    <s v="AULA DIGITALE"/>
    <s v="23/02/2026"/>
    <s v="13:30"/>
  </r>
  <r>
    <s v="LOMBARDIA"/>
    <s v="DGRMGR68D66A010P"/>
    <s v="PEVATACS"/>
    <s v="DE GIORGI"/>
    <s v="MARIA GRAZI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DGRMDM64H62C129U"/>
    <s v="PEVATACS"/>
    <s v="DE GREGORIO"/>
    <s v="MARIA DI MONTEVERGINE"/>
    <s v="T01"/>
    <s v="L. SCIENTIFICO - A. EINSTEIN"/>
    <s v="via Einstein, 3"/>
    <s v="MILANO"/>
    <x v="3"/>
    <x v="5"/>
    <s v="laboratorio linguistico"/>
    <s v="23/02/2026"/>
    <s v="13:30"/>
  </r>
  <r>
    <s v="LOMBARDIA"/>
    <s v="DJSMLR71B51Z505F"/>
    <s v="PEVATACS"/>
    <s v="DE JESUS"/>
    <s v="MARIA LURDES"/>
    <s v="T01"/>
    <s v="LICEO E ISTITUTO TECNICO-E. DA ROTTERDAM"/>
    <s v="Via Varalli, 24"/>
    <s v="BOLLATE"/>
    <x v="3"/>
    <x v="27"/>
    <s v="Laboratorio E6"/>
    <s v="23/02/2026"/>
    <s v="13:30"/>
  </r>
  <r>
    <s v="LOMBARDIA"/>
    <s v="DLECCT79A46D643Y"/>
    <s v="PEVATACS"/>
    <s v="DE LIO"/>
    <s v="CONCETTA"/>
    <s v="T01"/>
    <s v="L. V. BERTARELLI - FERRARIS"/>
    <s v="Via Giulio Romano 4"/>
    <s v="MILANO"/>
    <x v="3"/>
    <x v="48"/>
    <s v="Info 3"/>
    <s v="23/02/2026"/>
    <s v="13:30"/>
  </r>
  <r>
    <s v="LOMBARDIA"/>
    <s v="DLSLCU86E03G842L"/>
    <s v="PEVATACS"/>
    <s v="DE LISO"/>
    <s v="LUC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DLCNLL94L16G190I"/>
    <s v="PEVATACS"/>
    <s v="DE LUCA"/>
    <s v="ANIELLO"/>
    <s v="T01"/>
    <s v="G.PESSINA"/>
    <s v="VIA MILANO 182"/>
    <s v="COMO"/>
    <x v="0"/>
    <x v="0"/>
    <s v="LABORATORIO 1"/>
    <s v="23/02/2026"/>
    <s v="13:30"/>
  </r>
  <r>
    <s v="LOMBARDIA"/>
    <s v="DLCCML63P58L245C"/>
    <s v="PEVATACS"/>
    <s v="DE LUCA"/>
    <s v="CARMELA"/>
    <s v="T01"/>
    <s v="I.C. MANTOVA 3"/>
    <s v="della conciliazione, 75"/>
    <s v="MANTOVA"/>
    <x v="11"/>
    <x v="49"/>
    <s v="AULA 16"/>
    <s v="23/02/2026"/>
    <s v="13:30"/>
  </r>
  <r>
    <s v="LOMBARDIA"/>
    <s v="DLCGNN60R26G902E"/>
    <s v="PEVATACS"/>
    <s v="DE LUCA"/>
    <s v="GIOVANNI"/>
    <s v="T01"/>
    <s v="ITE BORDONI - PAVIA"/>
    <s v="Via SAN CARLO 2"/>
    <s v="PAVIA"/>
    <x v="4"/>
    <x v="32"/>
    <s v="Aula 39"/>
    <s v="23/02/2026"/>
    <s v="13:30"/>
  </r>
  <r>
    <s v="LOMBARDIA"/>
    <s v="DLCGPP68D58F839T"/>
    <s v="PEVATACS"/>
    <s v="DE LUCA"/>
    <s v="GIUSEPPINA"/>
    <s v="T01"/>
    <s v="L. V. BERTARELLI - FERRARIS"/>
    <s v="Via Giulio Romano 4"/>
    <s v="MILANO"/>
    <x v="3"/>
    <x v="48"/>
    <s v="Info 3"/>
    <s v="23/02/2026"/>
    <s v="13:30"/>
  </r>
  <r>
    <s v="LOMBARDIA"/>
    <s v="DLCLCU65T63F712E"/>
    <s v="PEVATACS"/>
    <s v="DE LUCCHI"/>
    <s v="LUCIA"/>
    <s v="T01"/>
    <s v="I.C. SONDRIO - &quot;CENTRO&quot;"/>
    <s v="VIA C. BATTISTI 1"/>
    <s v="SONDRIO"/>
    <x v="10"/>
    <x v="59"/>
    <s v="LABORATORIO UNICO"/>
    <s v="23/02/2026"/>
    <s v="13:30"/>
  </r>
  <r>
    <s v="LOMBARDIA"/>
    <s v="DMRGPP84L50I854V"/>
    <s v="PEVATACS"/>
    <s v="DE MARCO"/>
    <s v="GIUSEPPINA"/>
    <s v="T01"/>
    <s v="VITTORIO EMANUELE II"/>
    <s v="Via Lussana 2"/>
    <s v="BERGAMO"/>
    <x v="7"/>
    <x v="37"/>
    <s v="Laboratorio informatica 3"/>
    <s v="23/02/2026"/>
    <s v="13:30"/>
  </r>
  <r>
    <s v="LOMBARDIA"/>
    <s v="DMRNTN64R16E620C"/>
    <s v="PEVATACS"/>
    <s v="DE MARTINO"/>
    <s v="ANTONIO"/>
    <s v="T01"/>
    <s v="LICEO SCIENTIFICO - VITTORIO VENETO"/>
    <s v="Via De Vincenti, 7"/>
    <s v="MILANO"/>
    <x v="3"/>
    <x v="16"/>
    <s v="AULA INFORMATICA A.3.3"/>
    <s v="23/02/2026"/>
    <s v="13:30"/>
  </r>
  <r>
    <s v="LOMBARDIA"/>
    <s v="DMRRSR66L47E151Y"/>
    <s v="PEVATACS"/>
    <s v="DE MARZI"/>
    <s v="ROSARIA"/>
    <s v="T01"/>
    <s v="G.PESSINA"/>
    <s v="VIA MILANO 182"/>
    <s v="COMO"/>
    <x v="0"/>
    <x v="0"/>
    <s v="LABORATORIO 1"/>
    <s v="23/02/2026"/>
    <s v="13:30"/>
  </r>
  <r>
    <s v="LOMBARDIA"/>
    <s v="DNRRNN91L45I854G"/>
    <s v="PEVATACS"/>
    <s v="DE NARDO"/>
    <s v="ARIANN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DNCDNL81L44L219E"/>
    <s v="PEVATACS"/>
    <s v="DE NUCCI"/>
    <s v="DANIELA"/>
    <s v="T01"/>
    <s v="I.S. FERMI MN"/>
    <s v="STRADA SPOLVERINA,5"/>
    <s v="MANTOVA"/>
    <x v="11"/>
    <x v="62"/>
    <s v=" AULA 609"/>
    <s v="23/02/2026"/>
    <s v="13:30"/>
  </r>
  <r>
    <s v="LOMBARDIA"/>
    <s v="DPLPLA71D43F839Z"/>
    <s v="PEVATACS"/>
    <s v="DE PALMA"/>
    <s v="PAOLA"/>
    <s v="T01"/>
    <s v="IC CREMONA TRE"/>
    <s v="Via San Lorenzo 4"/>
    <s v="CREMONA"/>
    <x v="8"/>
    <x v="19"/>
    <s v="Aula 1"/>
    <s v="23/02/2026"/>
    <s v="13:30"/>
  </r>
  <r>
    <s v="LOMBARDIA"/>
    <s v="DRGGPP70R63C675I"/>
    <s v="PEVATACS"/>
    <s v="DE RIGGI"/>
    <s v="GIUSEPPINA"/>
    <s v="T01"/>
    <s v="L. SCIENTIFICO - A. EINSTEIN"/>
    <s v="via Einstein, 3"/>
    <s v="MILANO"/>
    <x v="3"/>
    <x v="5"/>
    <s v="laboratorio linguistico"/>
    <s v="23/02/2026"/>
    <s v="13:30"/>
  </r>
  <r>
    <s v="LOMBARDIA"/>
    <s v="DRSNCL90D07F952Q"/>
    <s v="PEVATACS"/>
    <s v="DE ROSA"/>
    <s v="NICOLA"/>
    <s v="T01"/>
    <s v="LICEO - G.FALCONE P. BORSELLINO"/>
    <s v="Via Matteotti 29"/>
    <s v="ARESE"/>
    <x v="3"/>
    <x v="54"/>
    <s v="AULA MULTIMEDIALE"/>
    <s v="23/02/2026"/>
    <s v="13:30"/>
  </r>
  <r>
    <s v="LOMBARDIA"/>
    <s v="DSMMRA67B64L245D"/>
    <s v="PEVATACS"/>
    <s v="DE SIMONE"/>
    <s v="MARI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DSMRRT59R24I308G"/>
    <s v="PEVATACS"/>
    <s v="DE SIMONE"/>
    <s v="ROBERTO"/>
    <s v="T01"/>
    <s v="ISTITUTO TECNICO E LICEO - G. MARCONI"/>
    <s v="VIA ADDA 10"/>
    <s v="GORGONZOLA"/>
    <x v="3"/>
    <x v="24"/>
    <s v="61"/>
    <s v="23/02/2026"/>
    <s v="13:30"/>
  </r>
  <r>
    <s v="LOMBARDIA"/>
    <s v="DTRSFN72M47E716R"/>
    <s v="PEVATACS"/>
    <s v="DE TROIA"/>
    <s v="STEFANI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DVTSLL69M63D286F"/>
    <s v="PEVATACS"/>
    <s v="DE VITO"/>
    <s v="STELLA"/>
    <s v="T01"/>
    <s v="PRIMO LEVI"/>
    <s v="VIA BRIANTINA, 68"/>
    <s v="SEREGNO"/>
    <x v="5"/>
    <x v="14"/>
    <s v="LABORATORIO LINGUISTICO"/>
    <s v="23/02/2026"/>
    <s v="13:30"/>
  </r>
  <r>
    <s v="LOMBARDIA"/>
    <s v="DLNTZN63C54C618L"/>
    <s v="PEVATACS"/>
    <s v="DEL NERO"/>
    <s v="TIZIANA"/>
    <s v="T01"/>
    <s v="LICEO - D. BRAMANTE"/>
    <s v="Via Trieste 70"/>
    <s v="MAGENTA"/>
    <x v="3"/>
    <x v="12"/>
    <s v="Aula 46 - Info"/>
    <s v="23/02/2026"/>
    <s v="13:30"/>
  </r>
  <r>
    <s v="LOMBARDIA"/>
    <s v="DLCNLT59B66C894L"/>
    <s v="PEVATACS"/>
    <s v="DELCARRO"/>
    <s v="ANGIOLETT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DLLSVT70R68G624V"/>
    <s v="PEVATACS"/>
    <s v="DELL'AIRA"/>
    <s v="SALVATRICE ROSA"/>
    <s v="T01"/>
    <s v="N. MACHIAVELLI"/>
    <s v="Via Milano 1/a"/>
    <s v="PIOLTELLO"/>
    <x v="3"/>
    <x v="4"/>
    <s v="Laboratorio di informatica 1"/>
    <s v="23/02/2026"/>
    <s v="13:30"/>
  </r>
  <r>
    <s v="LOMBARDIA"/>
    <s v="DLLCHR71A69B990G"/>
    <s v="PEVATACS"/>
    <s v="DELL'AVERSANO"/>
    <s v="CHIARA"/>
    <s v="T01"/>
    <s v="DON MILANI - MONTICHIARI"/>
    <s v="VIA MARCONI 41"/>
    <s v="MONTICHIARI"/>
    <x v="1"/>
    <x v="2"/>
    <s v="Laboratorio di informatica S101"/>
    <s v="23/02/2026"/>
    <s v="13:30"/>
  </r>
  <r>
    <s v="LOMBARDIA"/>
    <s v="DLLGZL65L66M109K"/>
    <s v="PEVATACS"/>
    <s v="DELLAGIOVANNA"/>
    <s v="GRAZIELLA"/>
    <s v="T01"/>
    <s v="IC CASTEGGIO"/>
    <s v="Via Giovanni Dabusti 24"/>
    <s v="CASTEGGIO"/>
    <x v="4"/>
    <x v="6"/>
    <s v="Aula informatica"/>
    <s v="23/02/2026"/>
    <s v="13:30"/>
  </r>
  <r>
    <s v="LOMBARDIA"/>
    <s v="DLEDNL64M64M109Q"/>
    <s v="PEVATACS"/>
    <s v="DELU'"/>
    <s v="DANIELA"/>
    <s v="T01"/>
    <s v="ITE BORDONI - PAVIA"/>
    <s v="Via SAN CARLO 2"/>
    <s v="PAVIA"/>
    <x v="4"/>
    <x v="32"/>
    <s v="Aula 39"/>
    <s v="23/02/2026"/>
    <s v="13:30"/>
  </r>
  <r>
    <s v="LOMBARDIA"/>
    <s v="DSDTRS66E66C199E"/>
    <s v="PEVATACS"/>
    <s v="DESIDERIO"/>
    <s v="TERESA"/>
    <s v="T01"/>
    <s v="DON MILANI - MONTICHIARI"/>
    <s v="VIA MARCONI 41"/>
    <s v="MONTICHIARI"/>
    <x v="1"/>
    <x v="2"/>
    <s v="Laboratorio di informatica S101"/>
    <s v="23/02/2026"/>
    <s v="13:30"/>
  </r>
  <r>
    <s v="LOMBARDIA"/>
    <s v="DHNVTR68S01Z100R"/>
    <s v="PEVATACS"/>
    <s v="DHANA"/>
    <s v="VIKTOR"/>
    <s v="T01"/>
    <s v="I.C. MARCHIROLO GIOVANNI XXIII"/>
    <s v="VIA SCOLARI, 1"/>
    <s v="MARCHIROLO"/>
    <x v="2"/>
    <x v="64"/>
    <s v="LABORATORIO DI INFORMATICA"/>
    <s v="23/02/2026"/>
    <s v="13:30"/>
  </r>
  <r>
    <s v="LOMBARDIA"/>
    <s v="DBLBGI63B04G273K"/>
    <s v="PEVATACS"/>
    <s v="DI BELLA"/>
    <s v="BIAGIO"/>
    <s v="T01"/>
    <s v="ERNESTO CAIROLI - VARESE"/>
    <s v="Via Dante 11"/>
    <s v="VARESE"/>
    <x v="2"/>
    <x v="30"/>
    <s v="Laboratorio &quot;Chicco Gallina&quot;"/>
    <s v="23/02/2026"/>
    <s v="13:30"/>
  </r>
  <r>
    <s v="LOMBARDIA"/>
    <s v="DCHLGN64B62C895I"/>
    <s v="PEVATACS"/>
    <s v="DI CHIO"/>
    <s v="LUIGI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DFLNCL82R13G230T"/>
    <s v="PEVATACS"/>
    <s v="DI FILIPPO"/>
    <s v="NICOLA"/>
    <s v="T01"/>
    <s v="PAOLO FRISI"/>
    <s v="via sempione 21"/>
    <s v="MONZA"/>
    <x v="5"/>
    <x v="35"/>
    <s v="Laboratorio informatico 1"/>
    <s v="23/02/2026"/>
    <s v="13:30"/>
  </r>
  <r>
    <s v="LOMBARDIA"/>
    <s v="DFCMRA67M50E932M"/>
    <s v="PEVATACS"/>
    <s v="DI FUCCIA"/>
    <s v="MARIA"/>
    <s v="T01"/>
    <s v="PAOLO FRISI"/>
    <s v="via sempione 21"/>
    <s v="MONZA"/>
    <x v="5"/>
    <x v="35"/>
    <s v="Laboratorio informatico 1"/>
    <s v="23/02/2026"/>
    <s v="13:30"/>
  </r>
  <r>
    <s v="LOMBARDIA"/>
    <s v="DGDSRL81A52G273J"/>
    <s v="PEVATACS"/>
    <s v="DI GAUDIO"/>
    <s v="ESMERALDA"/>
    <s v="T01"/>
    <s v="GAETANO CANTONI"/>
    <s v="Viale Merisio 17/C"/>
    <s v="TREVIGLIO"/>
    <x v="7"/>
    <x v="42"/>
    <s v="laboratorio informatico "/>
    <s v="23/02/2026"/>
    <s v="13:30"/>
  </r>
  <r>
    <s v="LOMBARDIA"/>
    <s v="DGNKTA72R51D198Q"/>
    <s v="PEVATACS"/>
    <s v="DI GENNARO"/>
    <s v="KATI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DGNMRA65H42A024H"/>
    <s v="PEVATACS"/>
    <s v="DI GENNARO"/>
    <s v="MARI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DGLCMN83B58H264T"/>
    <s v="PEVATACS"/>
    <s v="DI GLORIA"/>
    <s v="CARMEN"/>
    <s v="T01"/>
    <s v="LICEO - G. GALILEI"/>
    <s v="Viale Gorizia 16"/>
    <s v="LEGNANO"/>
    <x v="3"/>
    <x v="46"/>
    <s v="PCD Aula Disegno Informatizzato"/>
    <s v="23/02/2026"/>
    <s v="13:30"/>
  </r>
  <r>
    <s v="LOMBARDIA"/>
    <s v="DLCTTV66R27F231I"/>
    <s v="PEVATACS"/>
    <s v="DI LUCIANO"/>
    <s v="OTTAVIO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DMRGNE76D15D960C"/>
    <s v="PEVATACS"/>
    <s v="DI MARTINO"/>
    <s v="EUGENIO"/>
    <s v="T01"/>
    <s v="N. MACHIAVELLI"/>
    <s v="Via Milano 1/a"/>
    <s v="PIOLTELLO"/>
    <x v="3"/>
    <x v="4"/>
    <s v="Laboratorio di informatica 1"/>
    <s v="23/02/2026"/>
    <s v="13:30"/>
  </r>
  <r>
    <s v="LOMBARDIA"/>
    <s v="DMRCCT63H53C351K"/>
    <s v="PEVATACS"/>
    <s v="DI MAURO"/>
    <s v="CONCETTA ANTONELLA"/>
    <s v="T01"/>
    <s v="LICEO - G. GALILEI"/>
    <s v="Viale Gorizia 16"/>
    <s v="LEGNANO"/>
    <x v="3"/>
    <x v="46"/>
    <s v="PCD Aula Disegno Informatizzato"/>
    <s v="23/02/2026"/>
    <s v="13:30"/>
  </r>
  <r>
    <s v="LOMBARDIA"/>
    <s v="DMGLRS70C53A617I"/>
    <s v="PEVATACS"/>
    <s v="DI MEGLIO"/>
    <s v="LUISA ROSARI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DNRRTT67S63A177T"/>
    <s v="PEVATACS"/>
    <s v="DI NARDO"/>
    <s v="ROSETTA"/>
    <s v="T01"/>
    <s v="N. MACHIAVELLI"/>
    <s v="Via Milano 1/a"/>
    <s v="PIOLTELLO"/>
    <x v="3"/>
    <x v="4"/>
    <s v="Laboratorio di informatica 1"/>
    <s v="23/02/2026"/>
    <s v="13:30"/>
  </r>
  <r>
    <s v="LOMBARDIA"/>
    <s v="DNTSFN83M47F205G"/>
    <s v="PEVATACS"/>
    <s v="DI NAUTA"/>
    <s v="STEFANIA"/>
    <s v="T01"/>
    <s v="LICEO SCIENTIFICO - VITTORIO VENETO"/>
    <s v="Via De Vincenti, 7"/>
    <s v="MILANO"/>
    <x v="3"/>
    <x v="16"/>
    <s v="AULA INFORMATICA A.3.3"/>
    <s v="23/02/2026"/>
    <s v="13:30"/>
  </r>
  <r>
    <s v="LOMBARDIA"/>
    <s v="DPLGPP89M70I483G"/>
    <s v="PEVATACS"/>
    <s v="DI PALMA"/>
    <s v="GIUSEPPINA"/>
    <s v="T01"/>
    <s v="PAOLO FRISI"/>
    <s v="via sempione 21"/>
    <s v="MONZA"/>
    <x v="5"/>
    <x v="35"/>
    <s v="Laboratorio informatico 1"/>
    <s v="23/02/2026"/>
    <s v="13:30"/>
  </r>
  <r>
    <s v="LOMBARDIA"/>
    <s v="DPLCRL65M52E617C"/>
    <s v="PEVATACS"/>
    <s v="DI PAOLA"/>
    <s v="CARLA"/>
    <s v="T01"/>
    <s v="ISTITUTO COMPRENSIVO CARNATE"/>
    <s v="VIA BARASSI 6"/>
    <s v="CARNATE"/>
    <x v="5"/>
    <x v="17"/>
    <s v="AULA DIGITALE"/>
    <s v="23/02/2026"/>
    <s v="13:30"/>
  </r>
  <r>
    <s v="LOMBARDIA"/>
    <s v="DPZLNE70B60C933H"/>
    <s v="PEVATACS"/>
    <s v="DI PIAZZA"/>
    <s v="ELENA"/>
    <s v="T01"/>
    <s v="G.PESSINA"/>
    <s v="VIA MILANO 182"/>
    <s v="COMO"/>
    <x v="0"/>
    <x v="0"/>
    <s v="LABORATORIO 1"/>
    <s v="23/02/2026"/>
    <s v="13:30"/>
  </r>
  <r>
    <s v="LOMBARDIA"/>
    <s v="DSTMGH60R71B963I"/>
    <s v="PEVATACS"/>
    <s v="DI STASI"/>
    <s v="MARGHERITA MARIA"/>
    <s v="T01"/>
    <s v="ERNESTO CAIROLI - VARESE"/>
    <s v="Via Dante 11"/>
    <s v="VARESE"/>
    <x v="2"/>
    <x v="30"/>
    <s v="Laboratorio &quot;Chicco Gallina&quot;"/>
    <s v="23/02/2026"/>
    <s v="13:30"/>
  </r>
  <r>
    <s v="LOMBARDIA"/>
    <s v="DTRFNT68L48B619K"/>
    <s v="PEVATACS"/>
    <s v="DI TRANI"/>
    <s v="FONTE"/>
    <s v="T01"/>
    <s v="EUROPA UNITA"/>
    <s v="VIALE MARTIRI DELLA LIBERTA' 124"/>
    <s v="LISSONE"/>
    <x v="5"/>
    <x v="39"/>
    <s v="INFORMATICA 1"/>
    <s v="23/02/2026"/>
    <s v="13:30"/>
  </r>
  <r>
    <s v="LOMBARDIA"/>
    <s v="DRNMRA64S42D960F"/>
    <s v="PEVATACS"/>
    <s v="DIERNA"/>
    <s v="MARIA"/>
    <s v="T01"/>
    <s v="L. SCIENTIFICO - A. EINSTEIN"/>
    <s v="via Einstein, 3"/>
    <s v="MILANO"/>
    <x v="3"/>
    <x v="5"/>
    <s v="laboratorio linguistico"/>
    <s v="23/02/2026"/>
    <s v="13:30"/>
  </r>
  <r>
    <s v="LOMBARDIA"/>
    <s v="DMSGPP87L11C710D"/>
    <s v="PEVATACS"/>
    <s v="DIMASI"/>
    <s v="GIUSEPPE"/>
    <s v="T01"/>
    <s v="LICEO - D. BRAMANTE"/>
    <s v="Via Trieste 70"/>
    <s v="MAGENTA"/>
    <x v="3"/>
    <x v="12"/>
    <s v="Aula 46 - Info"/>
    <s v="23/02/2026"/>
    <s v="13:30"/>
  </r>
  <r>
    <s v="LOMBARDIA"/>
    <s v="DMSMRC92T10I854D"/>
    <s v="PEVATACS"/>
    <s v="DIMASI"/>
    <s v="MARCO"/>
    <s v="T01"/>
    <s v="I.C.  BUSTO A. &quot; G.A BOSSI&quot;"/>
    <s v="Via Dante, 5"/>
    <s v="BUSTO ARSIZIO"/>
    <x v="2"/>
    <x v="47"/>
    <s v="AULA 3.0"/>
    <s v="23/02/2026"/>
    <s v="13:30"/>
  </r>
  <r>
    <s v="LOMBARDIA"/>
    <s v="DSRFNC71A50H264I"/>
    <s v="PEVATACS"/>
    <s v="DISIRO'"/>
    <s v="FRANCA"/>
    <s v="T01"/>
    <s v="LICEO - C. CAVALLERI"/>
    <s v="via Spagliardi, 23"/>
    <s v="PARABIAGO"/>
    <x v="3"/>
    <x v="63"/>
    <s v="Laboratorio Informatica 2° piano"/>
    <s v="23/02/2026"/>
    <s v="13:30"/>
  </r>
  <r>
    <s v="LOMBARDIA"/>
    <s v="DSTCCT67L54A766N"/>
    <s v="PEVATACS"/>
    <s v="DISTEFANO"/>
    <s v="CONCETTA"/>
    <s v="T01"/>
    <s v="&quot;ARNALDO&quot; - BRESCIA"/>
    <s v="Corso Magenta n. 56 "/>
    <s v="BRESCIA"/>
    <x v="1"/>
    <x v="22"/>
    <s v="Aula di informatica"/>
    <s v="23/02/2026"/>
    <s v="13:30"/>
  </r>
  <r>
    <s v="LOMBARDIA"/>
    <s v="DVTLTR63R44E987R"/>
    <s v="PEVATACS"/>
    <s v="DIVIETI"/>
    <s v="LUISA TERESA"/>
    <s v="T01"/>
    <s v="GAETANO CANTONI"/>
    <s v="Viale Merisio 17/C"/>
    <s v="TREVIGLIO"/>
    <x v="7"/>
    <x v="42"/>
    <s v="laboratorio informatico "/>
    <s v="23/02/2026"/>
    <s v="13:30"/>
  </r>
  <r>
    <s v="LOMBARDIA"/>
    <s v="DOXMRN69A63D251A"/>
    <s v="PEVATACS"/>
    <s v="DO"/>
    <s v="MARINA"/>
    <s v="T01"/>
    <s v="F.TASSARA - G.GHISLANDI"/>
    <s v="Via Folgore 16"/>
    <s v="BRENO"/>
    <x v="1"/>
    <x v="61"/>
    <s v="Laboratorio di Sistemi"/>
    <s v="23/02/2026"/>
    <s v="13:30"/>
  </r>
  <r>
    <s v="LOMBARDIA"/>
    <s v="DNDVCN63T19F399G"/>
    <s v="PEVATACS"/>
    <s v="DONADIO"/>
    <s v="VINCENZO"/>
    <s v="T01"/>
    <s v="PAOLO FRISI"/>
    <s v="via sempione 21"/>
    <s v="MONZA"/>
    <x v="5"/>
    <x v="35"/>
    <s v="Laboratorio informatico 1"/>
    <s v="23/02/2026"/>
    <s v="13:30"/>
  </r>
  <r>
    <s v="LOMBARDIA"/>
    <s v="DNTCGR61H69F299M"/>
    <s v="PEVATACS"/>
    <s v="DONATO"/>
    <s v="CALOGERA"/>
    <s v="T01"/>
    <s v="L. SCIENTIFICO - A. EINSTEIN"/>
    <s v="via Einstein, 3"/>
    <s v="MILANO"/>
    <x v="3"/>
    <x v="5"/>
    <s v="laboratorio linguistico"/>
    <s v="23/02/2026"/>
    <s v="13:30"/>
  </r>
  <r>
    <s v="LOMBARDIA"/>
    <s v="DNTLVR64E68F158Y"/>
    <s v="PEVATACS"/>
    <s v="DONATO"/>
    <s v="ELVIRA"/>
    <s v="T01"/>
    <s v="VITTORIO EMANUELE II"/>
    <s v="Via Lussana 2"/>
    <s v="BERGAMO"/>
    <x v="7"/>
    <x v="37"/>
    <s v="Laboratorio informatica 3"/>
    <s v="23/02/2026"/>
    <s v="13:30"/>
  </r>
  <r>
    <s v="LOMBARDIA"/>
    <s v="DNTRTI71C64I026H"/>
    <s v="PEVATACS"/>
    <s v="DONATO"/>
    <s v="RITA"/>
    <s v="T01"/>
    <s v="IS IRIS VERSARI"/>
    <s v="Via Calabria 24"/>
    <s v="CESANO MADERNO"/>
    <x v="5"/>
    <x v="8"/>
    <s v="LABORATORIO INFORMATICO 51"/>
    <s v="23/02/2026"/>
    <s v="13:30"/>
  </r>
  <r>
    <s v="LOMBARDIA"/>
    <s v="DNTVCN77T28F537O"/>
    <s v="PEVATACS"/>
    <s v="DONATO"/>
    <s v="VINCENZO"/>
    <s v="T01"/>
    <s v="LICEO SCIENTIFICO COPERNICO - PAVIA"/>
    <s v="VIA VERDI 23/25"/>
    <s v="PAVIA"/>
    <x v="4"/>
    <x v="26"/>
    <s v="LABORATORIO DI INFORMATICA"/>
    <s v="23/02/2026"/>
    <s v="13:30"/>
  </r>
  <r>
    <s v="LOMBARDIA"/>
    <s v="DNNNLN64S52A294E"/>
    <s v="PEVATACS"/>
    <s v="DONNARUMMA"/>
    <s v="ANGELI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DNVBNS68A58F205K"/>
    <s v="PEVATACS"/>
    <s v="DONVITO"/>
    <s v="BRUNA SILVANA"/>
    <s v="T01"/>
    <s v="ISTITUTO COMPRENSIVO CARNATE"/>
    <s v="VIA BARASSI 6"/>
    <s v="CARNATE"/>
    <x v="5"/>
    <x v="17"/>
    <s v="AULA DIGITALE"/>
    <s v="23/02/2026"/>
    <s v="13:30"/>
  </r>
  <r>
    <s v="LOMBARDIA"/>
    <s v="DRGNMR67A62D181C"/>
    <s v="PEVATACS"/>
    <s v="DRAGONE"/>
    <s v="ANNA MARIA"/>
    <s v="T01"/>
    <s v="IC MARTIRI DELLA LIBERTA"/>
    <s v="via Cavallotti 88"/>
    <s v="SESTO SAN GIOVANNI"/>
    <x v="3"/>
    <x v="15"/>
    <s v="Informatica 1"/>
    <s v="23/02/2026"/>
    <s v="13:30"/>
  </r>
  <r>
    <s v="LOMBARDIA"/>
    <s v="DRMCRN62A61I026L"/>
    <s v="PEVATACS"/>
    <s v="DRAMMIS"/>
    <s v="CATERINA"/>
    <s v="T01"/>
    <s v="PAOLO FRISI"/>
    <s v="via sempione 21"/>
    <s v="MONZA"/>
    <x v="5"/>
    <x v="35"/>
    <s v="Laboratorio informatico 1"/>
    <s v="23/02/2026"/>
    <s v="13:30"/>
  </r>
  <r>
    <s v="LOMBARDIA"/>
    <s v="DRNMRA69D60F205V"/>
    <s v="PEVATACS"/>
    <s v="DURANTE"/>
    <s v="MARIA"/>
    <s v="T01"/>
    <s v="LICEO SCIENTIFICO - VITTORIO VENETO"/>
    <s v="Via De Vincenti, 7"/>
    <s v="MILANO"/>
    <x v="3"/>
    <x v="16"/>
    <s v="AULA INFORMATICA A.3.3"/>
    <s v="23/02/2026"/>
    <s v="13:30"/>
  </r>
  <r>
    <s v="LOMBARDIA"/>
    <s v="PFNVNT92D54L682P"/>
    <s v="PEVATACS"/>
    <s v="EPIFANI"/>
    <s v="VALENTINA"/>
    <s v="T01"/>
    <s v="ERNESTO CAIROLI - VARESE"/>
    <s v="Via Dante 11"/>
    <s v="VARESE"/>
    <x v="2"/>
    <x v="30"/>
    <s v="Laboratorio &quot;Chicco Gallina&quot;"/>
    <s v="23/02/2026"/>
    <s v="13:30"/>
  </r>
  <r>
    <s v="LOMBARDIA"/>
    <s v="RCLNNA62D70H243Y"/>
    <s v="PEVATACS"/>
    <s v="ERCOLANO"/>
    <s v="ANNA"/>
    <s v="T01"/>
    <s v="I.C. OSTIGLIA"/>
    <s v="VIA BONAZZI,9"/>
    <s v="OSTIGLIA"/>
    <x v="11"/>
    <x v="44"/>
    <s v="Laboratorio di Informatica"/>
    <s v="23/02/2026"/>
    <s v="13:30"/>
  </r>
  <r>
    <s v="LOMBARDIA"/>
    <s v="RCLMRS63P69D789T"/>
    <s v="PEVATACS"/>
    <s v="ERCOLE"/>
    <s v="MARIAROSARIA"/>
    <s v="T01"/>
    <s v="LICEO - G. GALILEI"/>
    <s v="Viale Gorizia 16"/>
    <s v="LEGNANO"/>
    <x v="3"/>
    <x v="46"/>
    <s v="PCD Aula Disegno Informatizzato"/>
    <s v="23/02/2026"/>
    <s v="13:30"/>
  </r>
  <r>
    <s v="LOMBARDIA"/>
    <s v="RRCGRD63M48D643F"/>
    <s v="PEVATACS"/>
    <s v="ERRICHIELLO"/>
    <s v="GERARDA ANNA"/>
    <s v="T01"/>
    <s v="IS IRIS VERSARI"/>
    <s v="Via Calabria 24"/>
    <s v="CESANO MADERNO"/>
    <x v="5"/>
    <x v="8"/>
    <s v="LABORATORIO INFORMATICO 51"/>
    <s v="23/02/2026"/>
    <s v="13:30"/>
  </r>
  <r>
    <s v="LOMBARDIA"/>
    <s v="SPSCLR68E42F839V"/>
    <s v="PEVATACS"/>
    <s v="ESPOSITO"/>
    <s v="CLAR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SPSFNC67L57E590L"/>
    <s v="PEVATACS"/>
    <s v="ESPOSITO"/>
    <s v="FRANCESC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SPSMRA68B61G333H"/>
    <s v="PEVATACS"/>
    <s v="ESPOSITO"/>
    <s v="MARIA"/>
    <s v="T01"/>
    <s v="G. GIORGI"/>
    <s v="Viale Liguria 19"/>
    <s v="MILANO"/>
    <x v="3"/>
    <x v="29"/>
    <s v="Lab. 1.1.09"/>
    <s v="23/02/2026"/>
    <s v="13:30"/>
  </r>
  <r>
    <s v="LOMBARDIA"/>
    <s v="SPSMLB90D69L845C"/>
    <s v="PEVATACS"/>
    <s v="ESPOSITO"/>
    <s v="MARIALIBERA"/>
    <s v="T01"/>
    <s v="G.PESSINA"/>
    <s v="VIA MILANO 182"/>
    <s v="COMO"/>
    <x v="0"/>
    <x v="0"/>
    <s v="LABORATORIO 1"/>
    <s v="23/02/2026"/>
    <s v="13:30"/>
  </r>
  <r>
    <s v="LOMBARDIA"/>
    <s v="STEMNC66D68F471S"/>
    <s v="PEVATACS"/>
    <s v="ESTE"/>
    <s v="MONICA"/>
    <s v="T01"/>
    <s v="DON MILANI - MONTICHIARI"/>
    <s v="VIA MARCONI 41"/>
    <s v="MONTICHIARI"/>
    <x v="1"/>
    <x v="2"/>
    <s v="Laboratorio di informatica S101"/>
    <s v="23/02/2026"/>
    <s v="13:30"/>
  </r>
  <r>
    <s v="LOMBARDIA"/>
    <s v="VNGBRC65D55F220D"/>
    <s v="PEVATACS"/>
    <s v="EVANGELISTA"/>
    <s v="BEATRICE"/>
    <s v="T01"/>
    <s v="GIUSEPPE TERRAGNI"/>
    <s v="VIA SEGANTINI 41"/>
    <s v="OLGIATE COMASCO"/>
    <x v="0"/>
    <x v="45"/>
    <s v="laboratorio informatica"/>
    <s v="23/02/2026"/>
    <s v="13:30"/>
  </r>
  <r>
    <s v="LOMBARDIA"/>
    <s v="FBBDNC72C69D614O"/>
    <s v="PEVATACS"/>
    <s v="FABBRICATORE"/>
    <s v="DOMENICA"/>
    <s v="T01"/>
    <s v="I.I.S. &quot;L.EINAUDI&quot;"/>
    <s v=" F.LLI SIRANI,1"/>
    <s v="CHIARI"/>
    <x v="1"/>
    <x v="58"/>
    <s v="CAD"/>
    <s v="23/02/2026"/>
    <s v="13:30"/>
  </r>
  <r>
    <s v="LOMBARDIA"/>
    <s v="FCCMRA64B57F471Y"/>
    <s v="PEVATACS"/>
    <s v="FACCHETTI"/>
    <s v="MARIA"/>
    <s v="T01"/>
    <s v="DON MILANI - MONTICHIARI"/>
    <s v="VIA MARCONI 41"/>
    <s v="MONTICHIARI"/>
    <x v="1"/>
    <x v="2"/>
    <s v="Laboratorio di informatica S101"/>
    <s v="23/02/2026"/>
    <s v="13:30"/>
  </r>
  <r>
    <s v="LOMBARDIA"/>
    <s v="FCCLTT63T47I628F"/>
    <s v="PEVATACS"/>
    <s v="FACCHINETTI"/>
    <s v="LORETT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FCTLSU63M44A794A"/>
    <s v="PEVATACS"/>
    <s v="FACOETTI"/>
    <s v="LUISA"/>
    <s v="T01"/>
    <s v="BETTY AMBIVERI"/>
    <s v="Via Berizzi, 1"/>
    <s v="PRESEZZO"/>
    <x v="7"/>
    <x v="11"/>
    <s v="Laboratorio informatico L112"/>
    <s v="23/02/2026"/>
    <s v="13:30"/>
  </r>
  <r>
    <s v="LOMBARDIA"/>
    <s v="FLLCHR60S62L083Z"/>
    <s v="PEVATACS"/>
    <s v="FAELLA"/>
    <s v="CHIARA"/>
    <s v="T01"/>
    <s v="CALINI"/>
    <s v="Via Monte Suello 2"/>
    <s v="BRESCIA"/>
    <x v="1"/>
    <x v="33"/>
    <s v="Laboratorio Linguistico"/>
    <s v="23/02/2026"/>
    <s v="13:30"/>
  </r>
  <r>
    <s v="LOMBARDIA"/>
    <s v="FGGDBR74M57E897I"/>
    <s v="PEVATACS"/>
    <s v="FAGGIONATO"/>
    <s v="DEBORA"/>
    <s v="T01"/>
    <s v="I.C. MANTOVA 3"/>
    <s v="della conciliazione, 75"/>
    <s v="MANTOVA"/>
    <x v="11"/>
    <x v="49"/>
    <s v="AULA 16"/>
    <s v="23/02/2026"/>
    <s v="13:30"/>
  </r>
  <r>
    <s v="LOMBARDIA"/>
    <s v="FMLNDR82M01F112M"/>
    <s v="PEVATACS"/>
    <s v="FAMILIARI"/>
    <s v="ANDREA"/>
    <s v="T01"/>
    <s v="L. SCIENTIFICO - A. EINSTEIN"/>
    <s v="via Einstein, 3"/>
    <s v="MILANO"/>
    <x v="3"/>
    <x v="5"/>
    <s v="laboratorio linguistico"/>
    <s v="23/02/2026"/>
    <s v="13:30"/>
  </r>
  <r>
    <s v="LOMBARDIA"/>
    <s v="FNRDNC76H01D514V"/>
    <s v="PEVATACS"/>
    <s v="FANARA"/>
    <s v="DOMENICO"/>
    <s v="T01"/>
    <s v="G. GIORGI"/>
    <s v="Viale Liguria 19"/>
    <s v="MILANO"/>
    <x v="3"/>
    <x v="29"/>
    <s v="Lab. 1.1.09"/>
    <s v="23/02/2026"/>
    <s v="13:30"/>
  </r>
  <r>
    <s v="LOMBARDIA"/>
    <s v="FNAMHL76M47I158F"/>
    <s v="PEVATACS"/>
    <s v="FANIA"/>
    <s v="MICHELINA MARIA"/>
    <s v="T01"/>
    <s v="ERNESTO CAIROLI - VARESE"/>
    <s v="Via Dante 11"/>
    <s v="VARESE"/>
    <x v="2"/>
    <x v="30"/>
    <s v="Laboratorio &quot;Chicco Gallina&quot;"/>
    <s v="23/02/2026"/>
    <s v="13:30"/>
  </r>
  <r>
    <s v="LOMBARDIA"/>
    <s v="FNTLNE74B56C129L"/>
    <s v="PEVATACS"/>
    <s v="FANTI"/>
    <s v="ELEN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FRCGTN80C06F065C"/>
    <s v="PEVATACS"/>
    <s v="FARACI"/>
    <s v="GAETANO"/>
    <s v="T01"/>
    <s v="LICEO - VIRGILIO"/>
    <s v="Via Carlo Pisacane 11"/>
    <s v="MILANO"/>
    <x v="3"/>
    <x v="7"/>
    <s v="Laboratorio Lingue Pisacane"/>
    <s v="23/02/2026"/>
    <s v="13:30"/>
  </r>
  <r>
    <s v="LOMBARDIA"/>
    <s v="FRLDNL63S53I829E"/>
    <s v="PEVATACS"/>
    <s v="FARIOLI"/>
    <s v="DANIELA"/>
    <s v="T01"/>
    <s v="I.C. SONDRIO - &quot;CENTRO&quot;"/>
    <s v="VIA C. BATTISTI 1"/>
    <s v="SONDRIO"/>
    <x v="10"/>
    <x v="59"/>
    <s v="LABORATORIO UNICO"/>
    <s v="23/02/2026"/>
    <s v="13:30"/>
  </r>
  <r>
    <s v="LOMBARDIA"/>
    <s v="FRNSNO74T54F205S"/>
    <s v="PEVATACS"/>
    <s v="FARNATALE"/>
    <s v="SONIA"/>
    <s v="T01"/>
    <s v="LICEO - G.FALCONE P. BORSELLINO"/>
    <s v="Via Matteotti 29"/>
    <s v="ARESE"/>
    <x v="3"/>
    <x v="54"/>
    <s v="AULA MULTIMEDIALE"/>
    <s v="23/02/2026"/>
    <s v="13:30"/>
  </r>
  <r>
    <s v="LOMBARDIA"/>
    <s v="FRRVCN73E67G282X"/>
    <s v="PEVATACS"/>
    <s v="FARRAGUTO"/>
    <s v="VINCENZA"/>
    <s v="T01"/>
    <s v="LICEO - C. CAVALLERI"/>
    <s v="via Spagliardi, 23"/>
    <s v="PARABIAGO"/>
    <x v="3"/>
    <x v="63"/>
    <s v="Laboratorio Informatica 2° piano"/>
    <s v="23/02/2026"/>
    <s v="13:30"/>
  </r>
  <r>
    <s v="LOMBARDIA"/>
    <s v="FSNNLT61H45B157E"/>
    <s v="PEVATACS"/>
    <s v="FASANI GROPPI"/>
    <s v="NICOLETTA"/>
    <s v="T01"/>
    <s v="CALINI"/>
    <s v="Via Monte Suello 2"/>
    <s v="BRESCIA"/>
    <x v="1"/>
    <x v="33"/>
    <s v="Laboratorio Linguistico"/>
    <s v="23/02/2026"/>
    <s v="13:30"/>
  </r>
  <r>
    <s v="LOMBARDIA"/>
    <s v="FSNPRZ65P63I192B"/>
    <s v="PEVATACS"/>
    <s v="FASANO"/>
    <s v="PATRIZIA"/>
    <s v="T01"/>
    <s v="PRIMO LEVI"/>
    <s v="VIA BRIANTINA, 68"/>
    <s v="SEREGNO"/>
    <x v="5"/>
    <x v="14"/>
    <s v="LABORATORIO LINGUISTICO"/>
    <s v="23/02/2026"/>
    <s v="13:30"/>
  </r>
  <r>
    <s v="LOMBARDIA"/>
    <s v="FTTCMB76C56B667Y"/>
    <s v="PEVATACS"/>
    <s v="FATTOPACE"/>
    <s v="COLOMB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FSTMSM67D60L372R"/>
    <s v="PEVATACS"/>
    <s v="FAUSTINI"/>
    <s v="MASSIMILIANA"/>
    <s v="T01"/>
    <s v="CESARE BATTISTI"/>
    <s v="Via IV Novembre 11"/>
    <s v="SALO'"/>
    <x v="1"/>
    <x v="21"/>
    <s v="Laboratorio informatica 1"/>
    <s v="23/02/2026"/>
    <s v="13:30"/>
  </r>
  <r>
    <s v="LOMBARDIA"/>
    <s v="FVACRD81R26F943A"/>
    <s v="PEVATACS"/>
    <s v="FAVA"/>
    <s v="CORRADO"/>
    <s v="T01"/>
    <s v="LICEO E ISTITUTO TECNICO-E. DA ROTTERDAM"/>
    <s v="Via Varalli, 24"/>
    <s v="BOLLATE"/>
    <x v="3"/>
    <x v="27"/>
    <s v="Laboratorio E6"/>
    <s v="23/02/2026"/>
    <s v="13:30"/>
  </r>
  <r>
    <s v="LOMBARDIA"/>
    <s v="FVASNO90R44L682M"/>
    <s v="PEVATACS"/>
    <s v="FAVA"/>
    <s v="SONIA"/>
    <s v="T01"/>
    <s v="ERNESTO CAIROLI - VARESE"/>
    <s v="Via Dante 11"/>
    <s v="VARESE"/>
    <x v="2"/>
    <x v="30"/>
    <s v="Laboratorio &quot;Chicco Gallina&quot;"/>
    <s v="23/02/2026"/>
    <s v="13:30"/>
  </r>
  <r>
    <s v="LOMBARDIA"/>
    <s v="FVSGPP73A28A065C"/>
    <s v="PEVATACS"/>
    <s v="FAVASULI"/>
    <s v="GIUSEPPE"/>
    <s v="T01"/>
    <s v="LICEO - D. BRAMANTE"/>
    <s v="Via Trieste 70"/>
    <s v="MAGENTA"/>
    <x v="3"/>
    <x v="12"/>
    <s v="Aula 46 - Info"/>
    <s v="23/02/2026"/>
    <s v="13:30"/>
  </r>
  <r>
    <s v="LOMBARDIA"/>
    <s v="FVLRFL77S61L245Y"/>
    <s v="PEVATACS"/>
    <s v="FAVILLA"/>
    <s v="RAFFAELLA"/>
    <s v="T01"/>
    <s v="LICEO GIOVANNI GANDINI DI LODI"/>
    <s v="Viale Giovanni XXIII, 1"/>
    <s v="LODI"/>
    <x v="6"/>
    <x v="9"/>
    <s v="PC1"/>
    <s v="23/02/2026"/>
    <s v="13:30"/>
  </r>
  <r>
    <s v="LOMBARDIA"/>
    <s v="FDLNNA72A46A512H"/>
    <s v="PEVATACS"/>
    <s v="FEDELE"/>
    <s v="ANNA"/>
    <s v="T01"/>
    <s v="I.S. FERMI MN"/>
    <s v="STRADA SPOLVERINA,5"/>
    <s v="MANTOVA"/>
    <x v="11"/>
    <x v="62"/>
    <s v=" AULA 609"/>
    <s v="23/02/2026"/>
    <s v="13:30"/>
  </r>
  <r>
    <s v="LOMBARDIA"/>
    <s v="FDRPLA67S62D251X"/>
    <s v="PEVATACS"/>
    <s v="FEDERICI"/>
    <s v="PAOLA"/>
    <s v="T01"/>
    <s v="F.TASSARA - G.GHISLANDI"/>
    <s v="Via Folgore 16"/>
    <s v="BRENO"/>
    <x v="1"/>
    <x v="61"/>
    <s v="Laboratorio di Sistemi"/>
    <s v="23/02/2026"/>
    <s v="13:30"/>
  </r>
  <r>
    <s v="LOMBARDIA"/>
    <s v="FDRPQL63A29Z614S"/>
    <s v="PEVATACS"/>
    <s v="FEDERICO"/>
    <s v="PASQUALE"/>
    <s v="T01"/>
    <s v="ERNESTO CAIROLI - VARESE"/>
    <s v="Via Dante 11"/>
    <s v="VARESE"/>
    <x v="2"/>
    <x v="30"/>
    <s v="Laboratorio &quot;Chicco Gallina&quot;"/>
    <s v="23/02/2026"/>
    <s v="13:30"/>
  </r>
  <r>
    <s v="LOMBARDIA"/>
    <s v="FLCDNC77E64Z126O"/>
    <s v="PEVATACS"/>
    <s v="FELICE"/>
    <s v="DOMENICA"/>
    <s v="T01"/>
    <s v="EUROPA UNITA"/>
    <s v="VIALE MARTIRI DELLA LIBERTA' 124"/>
    <s v="LISSONE"/>
    <x v="5"/>
    <x v="39"/>
    <s v="INFORMATICA 1"/>
    <s v="23/02/2026"/>
    <s v="13:30"/>
  </r>
  <r>
    <s v="LOMBARDIA"/>
    <s v="FMEPRZ69C68D976A"/>
    <s v="PEVATACS"/>
    <s v="FEMIA"/>
    <s v="PATRIZIA"/>
    <s v="T01"/>
    <s v="ERNESTO CAIROLI - VARESE"/>
    <s v="Via Dante 11"/>
    <s v="VARESE"/>
    <x v="2"/>
    <x v="30"/>
    <s v="Laboratorio &quot;Chicco Gallina&quot;"/>
    <s v="23/02/2026"/>
    <s v="13:30"/>
  </r>
  <r>
    <s v="LOMBARDIA"/>
    <s v="FMNCRL74L55F704K"/>
    <s v="PEVATACS"/>
    <s v="FEMINA"/>
    <s v="CHIARA LUCIA"/>
    <s v="T01"/>
    <s v="PAOLO FRISI"/>
    <s v="via sempione 21"/>
    <s v="MONZA"/>
    <x v="5"/>
    <x v="35"/>
    <s v="Laboratorio informatico 1"/>
    <s v="23/02/2026"/>
    <s v="13:30"/>
  </r>
  <r>
    <s v="LOMBARDIA"/>
    <s v="FRRFNC83C20H931W"/>
    <s v="PEVATACS"/>
    <s v="FERRANTE"/>
    <s v="FRANCO"/>
    <s v="T01"/>
    <s v="CESARE BATTISTI"/>
    <s v="Via IV Novembre 11"/>
    <s v="SALO'"/>
    <x v="1"/>
    <x v="21"/>
    <s v="Laboratorio informatica 1"/>
    <s v="23/02/2026"/>
    <s v="13:30"/>
  </r>
  <r>
    <s v="LOMBARDIA"/>
    <s v="FRRNTN62E24F631I"/>
    <s v="PEVATACS"/>
    <s v="FERRANTINO"/>
    <s v="ANTONIO"/>
    <s v="T01"/>
    <s v="LICEO E ISTITUTO TECNICO-E. DA ROTTERDAM"/>
    <s v="Via Varalli, 24"/>
    <s v="BOLLATE"/>
    <x v="3"/>
    <x v="27"/>
    <s v="Laboratorio E6"/>
    <s v="23/02/2026"/>
    <s v="13:30"/>
  </r>
  <r>
    <s v="LOMBARDIA"/>
    <s v="FRRRSR62T52F205S"/>
    <s v="PEVATACS"/>
    <s v="FERRARA"/>
    <s v="ROSARIA"/>
    <s v="T01"/>
    <s v="LICEO - C. CAVALLERI"/>
    <s v="via Spagliardi, 23"/>
    <s v="PARABIAGO"/>
    <x v="3"/>
    <x v="63"/>
    <s v="Laboratorio Informatica 2° piano"/>
    <s v="23/02/2026"/>
    <s v="13:30"/>
  </r>
  <r>
    <s v="LOMBARDIA"/>
    <s v="FRRCRN92R45D122P"/>
    <s v="PEVATACS"/>
    <s v="FERRARELLI"/>
    <s v="CATERINA"/>
    <s v="T01"/>
    <s v="I.C.  BUSTO A. &quot; G.A BOSSI&quot;"/>
    <s v="Via Dante, 5"/>
    <s v="BUSTO ARSIZIO"/>
    <x v="2"/>
    <x v="47"/>
    <s v="AULA 3.0"/>
    <s v="23/02/2026"/>
    <s v="13:30"/>
  </r>
  <r>
    <s v="LOMBARDIA"/>
    <s v="FRRFRZ70S43F205J"/>
    <s v="PEVATACS"/>
    <s v="FERRARI"/>
    <s v="FABRIZIA"/>
    <s v="T01"/>
    <s v="BRUNO MUNARI"/>
    <s v="Via Piacenza 52/A"/>
    <s v="CREMA"/>
    <x v="8"/>
    <x v="57"/>
    <s v="LAB. 31"/>
    <s v="23/02/2026"/>
    <s v="13:30"/>
  </r>
  <r>
    <s v="LOMBARDIA"/>
    <s v="FRRLRA65B65I632X"/>
    <s v="PEVATACS"/>
    <s v="FERRARI"/>
    <s v="LAURA"/>
    <s v="T01"/>
    <s v="I.C. OSTIGLIA"/>
    <s v="VIA BONAZZI,9"/>
    <s v="OSTIGLIA"/>
    <x v="11"/>
    <x v="44"/>
    <s v="Laboratorio di Informatica"/>
    <s v="23/02/2026"/>
    <s v="13:30"/>
  </r>
  <r>
    <s v="LOMBARDIA"/>
    <s v="FRRLSU67D45H176A"/>
    <s v="PEVATACS"/>
    <s v="FERRARI"/>
    <s v="LUISA"/>
    <s v="T01"/>
    <s v="VITTORIO EMANUELE II"/>
    <s v="Via Lussana 2"/>
    <s v="BERGAMO"/>
    <x v="7"/>
    <x v="37"/>
    <s v="Laboratorio informatica 3"/>
    <s v="23/02/2026"/>
    <s v="13:30"/>
  </r>
  <r>
    <s v="LOMBARDIA"/>
    <s v="FRRGPP65E20F205N"/>
    <s v="PEVATACS"/>
    <s v="FERRARIO"/>
    <s v="GIUSEPPE"/>
    <s v="T01"/>
    <s v="LICEO SCIENTIFICO COPERNICO - PAVIA"/>
    <s v="VIA VERDI 23/25"/>
    <s v="PAVIA"/>
    <x v="4"/>
    <x v="26"/>
    <s v="LABORATORIO DI INFORMATICA"/>
    <s v="23/02/2026"/>
    <s v="13:30"/>
  </r>
  <r>
    <s v="LOMBARDIA"/>
    <s v="FRRDNC67A69D476R"/>
    <s v="PEVATACS"/>
    <s v="FERRARO"/>
    <s v="DOMENICA"/>
    <s v="T01"/>
    <s v="GIUSEPPE TERRAGNI"/>
    <s v="VIA SEGANTINI 41"/>
    <s v="OLGIATE COMASCO"/>
    <x v="0"/>
    <x v="45"/>
    <s v="laboratorio informatica"/>
    <s v="23/02/2026"/>
    <s v="13:30"/>
  </r>
  <r>
    <s v="LOMBARDIA"/>
    <s v="FRRRNG77T68G508A"/>
    <s v="PEVATACS"/>
    <s v="FERRAZZO"/>
    <s v="ROSANGELA"/>
    <s v="T01"/>
    <s v="LICEO SCIENTIFICO - VITTORIO VENETO"/>
    <s v="Via De Vincenti, 7"/>
    <s v="MILANO"/>
    <x v="3"/>
    <x v="16"/>
    <s v="AULA INFORMATICA A.3.3"/>
    <s v="23/02/2026"/>
    <s v="13:30"/>
  </r>
  <r>
    <s v="LOMBARDIA"/>
    <s v="FRRMRS62P58F839M"/>
    <s v="PEVATACS"/>
    <s v="FERRENTINO"/>
    <s v="MARIAROSARIA"/>
    <s v="T01"/>
    <s v="N. MORESCHI"/>
    <s v="Viale San Michele del Carso, 25"/>
    <s v="MILANO"/>
    <x v="3"/>
    <x v="10"/>
    <s v="Laboratorio Biffi"/>
    <s v="23/02/2026"/>
    <s v="13:30"/>
  </r>
  <r>
    <s v="LOMBARDIA"/>
    <s v="FRRSNN72R70G942E"/>
    <s v="PEVATACS"/>
    <s v="FERRI"/>
    <s v="SUSANNA"/>
    <s v="T01"/>
    <s v="VITTORIO EMANUELE II"/>
    <s v="Via Lussana 2"/>
    <s v="BERGAMO"/>
    <x v="7"/>
    <x v="37"/>
    <s v="Laboratorio informatica 3"/>
    <s v="23/02/2026"/>
    <s v="13:30"/>
  </r>
  <r>
    <s v="LOMBARDIA"/>
    <s v="FRRDNL86D69F205Y"/>
    <s v="PEVATACS"/>
    <s v="FERRO"/>
    <s v="DANIELA"/>
    <s v="T01"/>
    <s v="G. GIORGI"/>
    <s v="Viale Liguria 19"/>
    <s v="MILANO"/>
    <x v="3"/>
    <x v="29"/>
    <s v="Lab. 1.1.09"/>
    <s v="23/02/2026"/>
    <s v="13:30"/>
  </r>
  <r>
    <s v="LOMBARDIA"/>
    <s v="FRRMGR62H52I441R"/>
    <s v="PEVATACS"/>
    <s v="FERRO"/>
    <s v="MARIA GRAZI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FLIRRT75B51F704P"/>
    <s v="PEVATACS"/>
    <s v="FIALE"/>
    <s v="ROBERTA"/>
    <s v="T01"/>
    <s v="IC MARTIRI DELLA LIBERTA"/>
    <s v="via Cavallotti 88"/>
    <s v="SESTO SAN GIOVANNI"/>
    <x v="3"/>
    <x v="15"/>
    <s v="Informatica 1"/>
    <s v="23/02/2026"/>
    <s v="13:30"/>
  </r>
  <r>
    <s v="LOMBARDIA"/>
    <s v="FSCMDL64R44H807T"/>
    <s v="PEVATACS"/>
    <s v="FIASCHE'"/>
    <s v="MADDALENA"/>
    <s v="T01"/>
    <s v="PRIMO LEVI"/>
    <s v="VIA BRIANTINA, 68"/>
    <s v="SEREGNO"/>
    <x v="5"/>
    <x v="14"/>
    <s v="LABORATORIO LINGUISTICO"/>
    <s v="23/02/2026"/>
    <s v="13:30"/>
  </r>
  <r>
    <s v="LOMBARDIA"/>
    <s v="FSCCML65L15G538Q"/>
    <s v="PEVATACS"/>
    <s v="FIASCO"/>
    <s v="CARMELO"/>
    <s v="T01"/>
    <s v="IC CASTEGGIO"/>
    <s v="Via Giovanni Dabusti 24"/>
    <s v="CASTEGGIO"/>
    <x v="4"/>
    <x v="6"/>
    <s v="Aula informatica"/>
    <s v="23/02/2026"/>
    <s v="13:30"/>
  </r>
  <r>
    <s v="LOMBARDIA"/>
    <s v="FLSLMR73E54C800R"/>
    <s v="PEVATACS"/>
    <s v="FILISETTI"/>
    <s v="LAURA MARIA"/>
    <s v="T01"/>
    <s v="IVAN PIANA"/>
    <s v="VIA XX SETTEMBRE 4"/>
    <s v="LOVERE"/>
    <x v="7"/>
    <x v="31"/>
    <s v="LABORATORIO 54"/>
    <s v="23/02/2026"/>
    <s v="13:30"/>
  </r>
  <r>
    <s v="LOMBARDIA"/>
    <s v="FLSKSC72L45B157T"/>
    <s v="PEVATACS"/>
    <s v="FILISINA"/>
    <s v="KATUSCIA"/>
    <s v="T01"/>
    <s v="I.I.S. V.CAPIROLA"/>
    <s v="Via G. Marconi 7"/>
    <s v="LENO"/>
    <x v="1"/>
    <x v="51"/>
    <s v="Info 2"/>
    <s v="23/02/2026"/>
    <s v="13:30"/>
  </r>
  <r>
    <s v="LOMBARDIA"/>
    <s v="FLSGNI64E65F205K"/>
    <s v="PEVATACS"/>
    <s v="FILOSA"/>
    <s v="GINA"/>
    <s v="T01"/>
    <s v="BETTY AMBIVERI"/>
    <s v="Via Berizzi, 1"/>
    <s v="PRESEZZO"/>
    <x v="7"/>
    <x v="11"/>
    <s v="Laboratorio informatico L112"/>
    <s v="23/02/2026"/>
    <s v="13:30"/>
  </r>
  <r>
    <s v="LOMBARDIA"/>
    <s v="FNMNNA76D58L259R"/>
    <s v="PEVATACS"/>
    <s v="FINAMORE"/>
    <s v="ANN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FNTMBR75H63G388F"/>
    <s v="PEVATACS"/>
    <s v="FINOTTI"/>
    <s v="MARIA BARBARA"/>
    <s v="T01"/>
    <s v="G. GIORGI"/>
    <s v="Viale Liguria 19"/>
    <s v="MILANO"/>
    <x v="3"/>
    <x v="29"/>
    <s v="Lab. 1.1.09"/>
    <s v="23/02/2026"/>
    <s v="13:30"/>
  </r>
  <r>
    <s v="LOMBARDIA"/>
    <s v="FRBNTN82P24A773G"/>
    <s v="PEVATACS"/>
    <s v="FIORIBELLO"/>
    <s v="ANTONIO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FRDFNC73C28F205D"/>
    <s v="PEVATACS"/>
    <s v="FIORIDO"/>
    <s v="FRANCESCO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FTTRMN78B42C352R"/>
    <s v="PEVATACS"/>
    <s v="FITTANTE"/>
    <s v="ROMINA"/>
    <s v="T01"/>
    <s v="BETTY AMBIVERI"/>
    <s v="Via Berizzi, 1"/>
    <s v="PRESEZZO"/>
    <x v="7"/>
    <x v="11"/>
    <s v="Laboratorio informatico L112"/>
    <s v="23/02/2026"/>
    <s v="13:30"/>
  </r>
  <r>
    <s v="LOMBARDIA"/>
    <s v="FLRGZM64A45E974V"/>
    <s v="PEVATACS"/>
    <s v="FLORENO"/>
    <s v="IGNAZIA MARIA"/>
    <s v="T01"/>
    <s v="I.I.S. V.CAPIROLA"/>
    <s v="Via G. Marconi 7"/>
    <s v="LENO"/>
    <x v="1"/>
    <x v="51"/>
    <s v="Info 2"/>
    <s v="23/02/2026"/>
    <s v="13:30"/>
  </r>
  <r>
    <s v="LOMBARDIA"/>
    <s v="FGLMHL67E55F207J"/>
    <s v="PEVATACS"/>
    <s v="FOGLIARO"/>
    <s v="MICHELINA"/>
    <s v="T01"/>
    <s v="LICEO - G. GALILEI"/>
    <s v="Viale Gorizia 16"/>
    <s v="LEGNANO"/>
    <x v="3"/>
    <x v="46"/>
    <s v="PCD Aula Disegno Informatizzato"/>
    <s v="23/02/2026"/>
    <s v="13:30"/>
  </r>
  <r>
    <s v="LOMBARDIA"/>
    <s v="FSONTN81M15E131L"/>
    <s v="PEVATACS"/>
    <s v="FOIS"/>
    <s v="ANTONIO"/>
    <s v="T01"/>
    <s v="I.I.S. &quot;L.EINAUDI&quot;"/>
    <s v=" F.LLI SIRANI,1"/>
    <s v="CHIARI"/>
    <x v="1"/>
    <x v="58"/>
    <s v="CAD"/>
    <s v="23/02/2026"/>
    <s v="13:30"/>
  </r>
  <r>
    <s v="LOMBARDIA"/>
    <s v="FSOMLG66E59A359X"/>
    <s v="PEVATACS"/>
    <s v="FOIS"/>
    <s v="MARIA LUIGIA"/>
    <s v="T01"/>
    <s v="IVAN PIANA"/>
    <s v="VIA XX SETTEMBRE 4"/>
    <s v="LOVERE"/>
    <x v="7"/>
    <x v="31"/>
    <s v="LABORATORIO 54"/>
    <s v="23/02/2026"/>
    <s v="13:30"/>
  </r>
  <r>
    <s v="LOMBARDIA"/>
    <s v="FLNFNC66D58I829R"/>
    <s v="PEVATACS"/>
    <s v="FOLINI"/>
    <s v="FRANCA"/>
    <s v="T01"/>
    <s v="LICEO  P.NERVI - G.FERRARI"/>
    <s v="PIAZZA S ANTONIO "/>
    <s v="MORBEGNO"/>
    <x v="10"/>
    <x v="50"/>
    <s v="AULA INFORMATICA"/>
    <s v="23/02/2026"/>
    <s v="13:30"/>
  </r>
  <r>
    <s v="LOMBARDIA"/>
    <s v="FNTDLA64R51D251O"/>
    <s v="PEVATACS"/>
    <s v="FONTANA"/>
    <s v="AUDILIA"/>
    <s v="T01"/>
    <s v="F.TASSARA - G.GHISLANDI"/>
    <s v="Via Folgore 16"/>
    <s v="BRENO"/>
    <x v="1"/>
    <x v="61"/>
    <s v="Laboratorio di Sistemi"/>
    <s v="23/02/2026"/>
    <s v="13:30"/>
  </r>
  <r>
    <s v="LOMBARDIA"/>
    <s v="FNTMGR63A47D286Z"/>
    <s v="PEVATACS"/>
    <s v="FONTANA"/>
    <s v="MARIA GRAZIA"/>
    <s v="T01"/>
    <s v="EUROPA UNITA"/>
    <s v="VIALE MARTIRI DELLA LIBERTA' 124"/>
    <s v="LISSONE"/>
    <x v="5"/>
    <x v="39"/>
    <s v="INFORMATICA 1"/>
    <s v="23/02/2026"/>
    <s v="13:30"/>
  </r>
  <r>
    <s v="LOMBARDIA"/>
    <s v="FRBGPP73T59C286O"/>
    <s v="PEVATACS"/>
    <s v="FORBINI"/>
    <s v="GIUSEPPA"/>
    <s v="T01"/>
    <s v="LICEO - D. BRAMANTE"/>
    <s v="Via Trieste 70"/>
    <s v="MAGENTA"/>
    <x v="3"/>
    <x v="12"/>
    <s v="Aula 46 - Info"/>
    <s v="23/02/2026"/>
    <s v="13:30"/>
  </r>
  <r>
    <s v="LOMBARDIA"/>
    <s v="FRSLNE61M58E333A"/>
    <s v="PEVATACS"/>
    <s v="FORESTI"/>
    <s v="ELENA"/>
    <s v="T01"/>
    <s v="I.I.S. &quot;L.EINAUDI&quot;"/>
    <s v=" F.LLI SIRANI,1"/>
    <s v="CHIARI"/>
    <x v="1"/>
    <x v="58"/>
    <s v="CAD"/>
    <s v="23/02/2026"/>
    <s v="13:30"/>
  </r>
  <r>
    <s v="LOMBARDIA"/>
    <s v="FRSRMN70R67I437T"/>
    <s v="PEVATACS"/>
    <s v="FORESTI"/>
    <s v="ROMINA"/>
    <s v="T01"/>
    <s v="IVAN PIANA"/>
    <s v="VIA XX SETTEMBRE 4"/>
    <s v="LOVERE"/>
    <x v="7"/>
    <x v="31"/>
    <s v="LABORATORIO 54"/>
    <s v="23/02/2026"/>
    <s v="13:30"/>
  </r>
  <r>
    <s v="LOMBARDIA"/>
    <s v="FRLRSO66M60F138U"/>
    <s v="PEVATACS"/>
    <s v="FORLANI"/>
    <s v="ROSA"/>
    <s v="T01"/>
    <s v="IS IRIS VERSARI"/>
    <s v="Via Calabria 24"/>
    <s v="CESANO MADERNO"/>
    <x v="5"/>
    <x v="8"/>
    <s v="LABORATORIO INFORMATICO 51"/>
    <s v="23/02/2026"/>
    <s v="13:30"/>
  </r>
  <r>
    <s v="LOMBARDIA"/>
    <s v="FRMFNC60C66L245T"/>
    <s v="PEVATACS"/>
    <s v="FORMISANO"/>
    <s v="FRANCESCA"/>
    <s v="T01"/>
    <s v="I.I.S. CESARIS DI CASALPUSTERLENGO"/>
    <s v="Via Cadorna"/>
    <s v="CASALPUSTERLENGO"/>
    <x v="6"/>
    <x v="55"/>
    <s v="Multimediale 1"/>
    <s v="23/02/2026"/>
    <s v="13:30"/>
  </r>
  <r>
    <s v="LOMBARDIA"/>
    <s v="FRNNLT64P60I829J"/>
    <s v="PEVATACS"/>
    <s v="FORNO"/>
    <s v="NICOLETTA"/>
    <s v="T01"/>
    <s v="LICEO  P.NERVI - G.FERRARI"/>
    <s v="PIAZZA S ANTONIO "/>
    <s v="MORBEGNO"/>
    <x v="10"/>
    <x v="50"/>
    <s v="AULA INFORMATICA"/>
    <s v="23/02/2026"/>
    <s v="13:30"/>
  </r>
  <r>
    <s v="LOMBARDIA"/>
    <s v="FRNNMR65B58E648C"/>
    <s v="PEVATACS"/>
    <s v="FORNONI"/>
    <s v="ANNAMARIA"/>
    <s v="T01"/>
    <s v="I.I.S. CESARIS DI CASALPUSTERLENGO"/>
    <s v="Via Cadorna"/>
    <s v="CASALPUSTERLENGO"/>
    <x v="6"/>
    <x v="55"/>
    <s v="Multimediale 1"/>
    <s v="23/02/2026"/>
    <s v="13:30"/>
  </r>
  <r>
    <s v="LOMBARDIA"/>
    <s v="FRTSRN87T68D643V"/>
    <s v="PEVATACS"/>
    <s v="FORTE"/>
    <s v="SERENA"/>
    <s v="T01"/>
    <s v="LICEO GIOVANNI GANDINI DI LODI"/>
    <s v="Viale Giovanni XXIII, 1"/>
    <s v="LODI"/>
    <x v="6"/>
    <x v="9"/>
    <s v="PC1"/>
    <s v="23/02/2026"/>
    <s v="13:30"/>
  </r>
  <r>
    <s v="LOMBARDIA"/>
    <s v="FTORSR62H54E374I"/>
    <s v="PEVATACS"/>
    <s v="FOTI"/>
    <s v="ROSARIA"/>
    <s v="T01"/>
    <s v="LICEO - VIRGILIO"/>
    <s v="Via Carlo Pisacane 11"/>
    <s v="MILANO"/>
    <x v="3"/>
    <x v="7"/>
    <s v="Laboratorio Lingue Pisacane"/>
    <s v="23/02/2026"/>
    <s v="13:30"/>
  </r>
  <r>
    <s v="LOMBARDIA"/>
    <s v="FRGLSN82E06A089A"/>
    <s v="PEVATACS"/>
    <s v="FRAGAPANE"/>
    <s v="ALESSANDRO"/>
    <s v="T01"/>
    <s v="CALINI"/>
    <s v="Via Monte Suello 2"/>
    <s v="BRESCIA"/>
    <x v="1"/>
    <x v="33"/>
    <s v="Laboratorio Linguistico"/>
    <s v="23/02/2026"/>
    <s v="13:30"/>
  </r>
  <r>
    <s v="LOMBARDIA"/>
    <s v="FRNCCL68C68A662R"/>
    <s v="PEVATACS"/>
    <s v="FRANCESCHINA"/>
    <s v="CECILIA"/>
    <s v="T01"/>
    <s v="N. MORESCHI"/>
    <s v="Viale San Michele del Carso, 25"/>
    <s v="MILANO"/>
    <x v="3"/>
    <x v="10"/>
    <s v="Laboratorio Biffi"/>
    <s v="23/02/2026"/>
    <s v="13:30"/>
  </r>
  <r>
    <s v="LOMBARDIA"/>
    <s v="FRNNNA64C53B990V"/>
    <s v="PEVATACS"/>
    <s v="FRANCESE"/>
    <s v="ANNA"/>
    <s v="T01"/>
    <s v="PAOLO FRISI"/>
    <s v="via sempione 21"/>
    <s v="MONZA"/>
    <x v="5"/>
    <x v="35"/>
    <s v="Laboratorio informatico 1"/>
    <s v="23/02/2026"/>
    <s v="13:30"/>
  </r>
  <r>
    <s v="LOMBARDIA"/>
    <s v="FRNRMN71L42A940Z"/>
    <s v="PEVATACS"/>
    <s v="FRANCOLINI"/>
    <s v="ROMINA"/>
    <s v="T01"/>
    <s v="IC MARTIRI DELLA LIBERTA"/>
    <s v="via Cavallotti 88"/>
    <s v="SESTO SAN GIOVANNI"/>
    <x v="3"/>
    <x v="15"/>
    <s v="Informatica 1"/>
    <s v="23/02/2026"/>
    <s v="13:30"/>
  </r>
  <r>
    <s v="LOMBARDIA"/>
    <s v="FRNBRC62E51L063N"/>
    <s v="PEVATACS"/>
    <s v="FRANCONERI"/>
    <s v="BEATRICE"/>
    <s v="T01"/>
    <s v="I.C. MANTOVA 3"/>
    <s v="della conciliazione, 75"/>
    <s v="MANTOVA"/>
    <x v="11"/>
    <x v="49"/>
    <s v="AULA 16"/>
    <s v="23/02/2026"/>
    <s v="13:30"/>
  </r>
  <r>
    <s v="LOMBARDIA"/>
    <s v="FRNMNC71H62H264B"/>
    <s v="PEVATACS"/>
    <s v="FRANZETTI"/>
    <s v="MONICA"/>
    <s v="T01"/>
    <s v="LICEO - G.FALCONE P. BORSELLINO"/>
    <s v="Via Matteotti 29"/>
    <s v="ARESE"/>
    <x v="3"/>
    <x v="54"/>
    <s v="AULA MULTIMEDIALE"/>
    <s v="23/02/2026"/>
    <s v="13:30"/>
  </r>
  <r>
    <s v="LOMBARDIA"/>
    <s v="FRNLCU63L70D251Z"/>
    <s v="PEVATACS"/>
    <s v="FRANZINI"/>
    <s v="LUCIA"/>
    <s v="T01"/>
    <s v="IVAN PIANA"/>
    <s v="VIA XX SETTEMBRE 4"/>
    <s v="LOVERE"/>
    <x v="7"/>
    <x v="31"/>
    <s v="LABORATORIO 54"/>
    <s v="23/02/2026"/>
    <s v="13:30"/>
  </r>
  <r>
    <s v="LOMBARDIA"/>
    <s v="FRSDNT95H19F912Z"/>
    <s v="PEVATACS"/>
    <s v="FRASCI"/>
    <s v="DONATO"/>
    <s v="T01"/>
    <s v="IST. COMPRENSIVO COCCAGLIO"/>
    <s v="Via Matteotti 10/A"/>
    <s v="COCCAGLIO"/>
    <x v="1"/>
    <x v="40"/>
    <s v="Aula informatica Secondaria"/>
    <s v="23/02/2026"/>
    <s v="13:30"/>
  </r>
  <r>
    <s v="LOMBARDIA"/>
    <s v="FRDSNO73M51F704H"/>
    <s v="PEVATACS"/>
    <s v="FREDDI"/>
    <s v="SONIA"/>
    <s v="T01"/>
    <s v="ISTITUTO TECNICO E LICEO - G. MARCONI"/>
    <s v="VIA ADDA 10"/>
    <s v="GORGONZOLA"/>
    <x v="3"/>
    <x v="24"/>
    <s v="61"/>
    <s v="23/02/2026"/>
    <s v="13:30"/>
  </r>
  <r>
    <s v="LOMBARDIA"/>
    <s v="FRCMLL77P51G273P"/>
    <s v="PEVATACS"/>
    <s v="FRICANO"/>
    <s v="MARIELLA"/>
    <s v="T01"/>
    <s v="LICEO - VIRGILIO"/>
    <s v="Via Carlo Pisacane 11"/>
    <s v="MILANO"/>
    <x v="3"/>
    <x v="7"/>
    <s v="Laboratorio Lingue Pisacane"/>
    <s v="23/02/2026"/>
    <s v="13:30"/>
  </r>
  <r>
    <s v="LOMBARDIA"/>
    <s v="FRGMLL65B48H509A"/>
    <s v="PEVATACS"/>
    <s v="FRIGERIO"/>
    <s v="MIRELLA"/>
    <s v="T01"/>
    <s v="VILLA D'ALME"/>
    <s v="VIA MONTE BASTIA , 10 "/>
    <s v="VILLA D'ALME'"/>
    <x v="7"/>
    <x v="43"/>
    <s v="LABORATORIO INFORMATICO "/>
    <s v="23/02/2026"/>
    <s v="13:30"/>
  </r>
  <r>
    <s v="LOMBARDIA"/>
    <s v="FGZMSS63L50D142U"/>
    <s v="PEVATACS"/>
    <s v="FUGAZZA"/>
    <s v="MARIA ASSUNT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FRNNLN67D63Z700J"/>
    <s v="PEVATACS"/>
    <s v="FURNARI"/>
    <s v="ANGELINA"/>
    <s v="T01"/>
    <s v="I.S. FERMI MN"/>
    <s v="STRADA SPOLVERINA,5"/>
    <s v="MANTOVA"/>
    <x v="11"/>
    <x v="62"/>
    <s v=" AULA 609"/>
    <s v="23/02/2026"/>
    <s v="13:30"/>
  </r>
  <r>
    <s v="LOMBARDIA"/>
    <s v="GBRNNT70C48B963A"/>
    <s v="PEVATACS"/>
    <s v="GABRIELE"/>
    <s v="ANTONIETTA"/>
    <s v="T01"/>
    <s v="IST. COMPRENSIVO COCCAGLIO"/>
    <s v="Via Matteotti 10/A"/>
    <s v="COCCAGLIO"/>
    <x v="1"/>
    <x v="40"/>
    <s v="Aula informatica Secondaria"/>
    <s v="23/02/2026"/>
    <s v="13:30"/>
  </r>
  <r>
    <s v="LOMBARDIA"/>
    <s v="GTACML66C56H877G"/>
    <s v="PEVATACS"/>
    <s v="GAETA"/>
    <s v="CARMELA"/>
    <s v="T01"/>
    <s v="I.C.  BUSTO A. &quot; G.A BOSSI&quot;"/>
    <s v="Via Dante, 5"/>
    <s v="BUSTO ARSIZIO"/>
    <x v="2"/>
    <x v="47"/>
    <s v="AULA 3.0"/>
    <s v="23/02/2026"/>
    <s v="13:30"/>
  </r>
  <r>
    <s v="LOMBARDIA"/>
    <s v="GTNCML71B68I356H"/>
    <s v="PEVATACS"/>
    <s v="GAETANI"/>
    <s v="CARMELINA"/>
    <s v="T01"/>
    <s v="I.I.S. CESARIS DI CASALPUSTERLENGO"/>
    <s v="Via Cadorna"/>
    <s v="CASALPUSTERLENGO"/>
    <x v="6"/>
    <x v="55"/>
    <s v="Multimediale 1"/>
    <s v="23/02/2026"/>
    <s v="13:30"/>
  </r>
  <r>
    <s v="LOMBARDIA"/>
    <s v="GLNSFN68E66E775C"/>
    <s v="PEVATACS"/>
    <s v="GALANTINA"/>
    <s v="STEFANIA"/>
    <s v="T01"/>
    <s v="I.C. MARCHIROLO GIOVANNI XXIII"/>
    <s v="VIA SCOLARI, 1"/>
    <s v="MARCHIROLO"/>
    <x v="2"/>
    <x v="64"/>
    <s v="LABORATORIO DI INFORMATICA"/>
    <s v="23/02/2026"/>
    <s v="13:30"/>
  </r>
  <r>
    <s v="LOMBARDIA"/>
    <s v="GLSPSC71P49I199V"/>
    <s v="PEVATACS"/>
    <s v="GALASSO"/>
    <s v="PRISCILLA"/>
    <s v="T01"/>
    <s v="I.C. MANTOVA 3"/>
    <s v="della conciliazione, 75"/>
    <s v="MANTOVA"/>
    <x v="11"/>
    <x v="49"/>
    <s v="AULA 16"/>
    <s v="23/02/2026"/>
    <s v="13:30"/>
  </r>
  <r>
    <s v="LOMBARDIA"/>
    <s v="GLTNNN69B53F207T"/>
    <s v="PEVATACS"/>
    <s v="GALATI"/>
    <s v="ANTONINA"/>
    <s v="T01"/>
    <s v="PRIMO LEVI"/>
    <s v="VIA BRIANTINA, 68"/>
    <s v="SEREGNO"/>
    <x v="5"/>
    <x v="14"/>
    <s v="LABORATORIO LINGUISTICO"/>
    <s v="23/02/2026"/>
    <s v="13:30"/>
  </r>
  <r>
    <s v="LOMBARDIA"/>
    <s v="GLTRMR73C52F065W"/>
    <s v="PEVATACS"/>
    <s v="GALATI"/>
    <s v="ROSA MARIA"/>
    <s v="T01"/>
    <s v="LICEO - VIRGILIO"/>
    <s v="Via Carlo Pisacane 11"/>
    <s v="MILANO"/>
    <x v="3"/>
    <x v="7"/>
    <s v="Laboratorio Lingue Pisacane"/>
    <s v="23/02/2026"/>
    <s v="13:30"/>
  </r>
  <r>
    <s v="LOMBARDIA"/>
    <s v="GLTGRZ69P62C136H"/>
    <s v="PEVATACS"/>
    <s v="GALATONE"/>
    <s v="GRAZI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GLVLDN61L52B639H"/>
    <s v="PEVATACS"/>
    <s v="GALVAN"/>
    <s v="LOREDANA"/>
    <s v="T01"/>
    <s v="I.C. CANTU' 2"/>
    <s v="Via G. Fossano n. 34"/>
    <s v="CANTU'"/>
    <x v="0"/>
    <x v="1"/>
    <s v="Laboratorio Informatico "/>
    <s v="23/02/2026"/>
    <s v="13:30"/>
  </r>
  <r>
    <s v="LOMBARDIA"/>
    <s v="GMBNDA64E64F712O"/>
    <s v="PEVATACS"/>
    <s v="GAMBETTA"/>
    <s v="NADIA"/>
    <s v="T01"/>
    <s v="LICEO  P.NERVI - G.FERRARI"/>
    <s v="PIAZZA S ANTONIO "/>
    <s v="MORBEGNO"/>
    <x v="10"/>
    <x v="50"/>
    <s v="AULA INFORMATICA"/>
    <s v="23/02/2026"/>
    <s v="13:30"/>
  </r>
  <r>
    <s v="LOMBARDIA"/>
    <s v="GMBSLL70E41B428R"/>
    <s v="PEVATACS"/>
    <s v="GAMBINO"/>
    <s v="ISABELLA"/>
    <s v="T01"/>
    <s v="ERNESTO CAIROLI - VARESE"/>
    <s v="Via Dante 11"/>
    <s v="VARESE"/>
    <x v="2"/>
    <x v="30"/>
    <s v="Laboratorio &quot;Chicco Gallina&quot;"/>
    <s v="23/02/2026"/>
    <s v="13:30"/>
  </r>
  <r>
    <s v="LOMBARDIA"/>
    <s v="GMBRNN77P48G273W"/>
    <s v="PEVATACS"/>
    <s v="GAMBINO"/>
    <s v="ROSANNA"/>
    <s v="T01"/>
    <s v="IC  CASALMAGGIORE &quot;DIOTTI&quot;"/>
    <s v="Via Roma, 27"/>
    <s v="CASALMAGGIORE"/>
    <x v="8"/>
    <x v="41"/>
    <s v="Laboratorio STEM"/>
    <s v="23/02/2026"/>
    <s v="13:30"/>
  </r>
  <r>
    <s v="LOMBARDIA"/>
    <s v="GMMMPL71L57B520C"/>
    <s v="PEVATACS"/>
    <s v="GAMMACURTA"/>
    <s v="MARIA PLACIDA"/>
    <s v="T01"/>
    <s v="PRIMO LEVI"/>
    <s v="VIA BRIANTINA, 68"/>
    <s v="SEREGNO"/>
    <x v="5"/>
    <x v="14"/>
    <s v="LABORATORIO LINGUISTICO"/>
    <s v="23/02/2026"/>
    <s v="13:30"/>
  </r>
  <r>
    <s v="LOMBARDIA"/>
    <s v="GNGTNN69A62H194A"/>
    <s v="PEVATACS"/>
    <s v="GANGAROSSA"/>
    <s v="TANINA"/>
    <s v="T01"/>
    <s v="I.C. MANTOVA 3"/>
    <s v="della conciliazione, 75"/>
    <s v="MANTOVA"/>
    <x v="11"/>
    <x v="49"/>
    <s v="AULA 16"/>
    <s v="23/02/2026"/>
    <s v="13:30"/>
  </r>
  <r>
    <s v="LOMBARDIA"/>
    <s v="GNGLNO74M65F112B"/>
    <s v="PEVATACS"/>
    <s v="GANGEMI"/>
    <s v="LOAN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GRCRDS65S64Z131Y"/>
    <s v="PEVATACS"/>
    <s v="GARCIA JIMENEZ"/>
    <s v="REMEDIOS"/>
    <s v="T01"/>
    <s v="LICEO - VIRGILIO"/>
    <s v="Via Carlo Pisacane 11"/>
    <s v="MILANO"/>
    <x v="3"/>
    <x v="7"/>
    <s v="Laboratorio Lingue Pisacane"/>
    <s v="23/02/2026"/>
    <s v="13:30"/>
  </r>
  <r>
    <s v="LOMBARDIA"/>
    <s v="GRGCCT74D57A024F"/>
    <s v="PEVATACS"/>
    <s v="GARGIULO"/>
    <s v="CONCETTA"/>
    <s v="T01"/>
    <s v="I.C. DOSOLO POMPONESCO VIADANA"/>
    <s v="Via colombo, 2"/>
    <s v="VIADANA"/>
    <x v="11"/>
    <x v="52"/>
    <s v="Informatica"/>
    <s v="23/02/2026"/>
    <s v="13:30"/>
  </r>
  <r>
    <s v="LOMBARDIA"/>
    <s v="GRLPLA64H24G224U"/>
    <s v="PEVATACS"/>
    <s v="GAROLI"/>
    <s v="PAOLO"/>
    <s v="T01"/>
    <s v="G.PESSINA"/>
    <s v="VIA MILANO 182"/>
    <s v="COMO"/>
    <x v="0"/>
    <x v="0"/>
    <s v="LABORATORIO 1"/>
    <s v="23/02/2026"/>
    <s v="13:30"/>
  </r>
  <r>
    <s v="LOMBARDIA"/>
    <s v="GRZRMN68D67F712C"/>
    <s v="PEVATACS"/>
    <s v="GARZELLI"/>
    <s v="ERMINIA"/>
    <s v="T01"/>
    <s v="LICEO  P.NERVI - G.FERRARI"/>
    <s v="PIAZZA S ANTONIO "/>
    <s v="MORBEGNO"/>
    <x v="10"/>
    <x v="50"/>
    <s v="AULA INFORMATICA"/>
    <s v="23/02/2026"/>
    <s v="13:30"/>
  </r>
  <r>
    <s v="LOMBARDIA"/>
    <s v="GTTSRA70P61A794F"/>
    <s v="PEVATACS"/>
    <s v="GATTI"/>
    <s v="SAR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GTRVCN66A63F839I"/>
    <s v="PEVATACS"/>
    <s v="GAUTIERO"/>
    <s v="VINCENZA"/>
    <s v="T01"/>
    <s v="I.C. CANTU' 2"/>
    <s v="Via G. Fossano n. 34"/>
    <s v="CANTU'"/>
    <x v="0"/>
    <x v="1"/>
    <s v="Laboratorio Informatico "/>
    <s v="23/02/2026"/>
    <s v="13:30"/>
  </r>
  <r>
    <s v="LOMBARDIA"/>
    <s v="GLMLNZ75P41E648P"/>
    <s v="PEVATACS"/>
    <s v="GELMINI"/>
    <s v="LORENZA"/>
    <s v="T01"/>
    <s v="LICEO GIOVANNI GANDINI DI LODI"/>
    <s v="Viale Giovanni XXIII, 1"/>
    <s v="LODI"/>
    <x v="6"/>
    <x v="9"/>
    <s v="PC1"/>
    <s v="23/02/2026"/>
    <s v="13:30"/>
  </r>
  <r>
    <s v="LOMBARDIA"/>
    <s v="GLSPLA83E59I533P"/>
    <s v="PEVATACS"/>
    <s v="GELSOMINO"/>
    <s v="PAOL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GNCNNT75P60E974C"/>
    <s v="PEVATACS"/>
    <s v="GENCO"/>
    <s v="ANTONIA TIZIANA"/>
    <s v="T01"/>
    <s v="ISTITUTO COMPRENSIVO CARNATE"/>
    <s v="VIA BARASSI 6"/>
    <s v="CARNATE"/>
    <x v="5"/>
    <x v="17"/>
    <s v="AULA DIGITALE"/>
    <s v="23/02/2026"/>
    <s v="13:30"/>
  </r>
  <r>
    <s v="LOMBARDIA"/>
    <s v="GNDGPP81P60H269Y"/>
    <s v="PEVATACS"/>
    <s v="GENDUSA"/>
    <s v="GIUSEPPINA"/>
    <s v="T01"/>
    <s v="ITE BORDONI - PAVIA"/>
    <s v="Via SAN CARLO 2"/>
    <s v="PAVIA"/>
    <x v="4"/>
    <x v="32"/>
    <s v="Aula 39"/>
    <s v="23/02/2026"/>
    <s v="13:30"/>
  </r>
  <r>
    <s v="LOMBARDIA"/>
    <s v="GNNGPP74L61G511T"/>
    <s v="PEVATACS"/>
    <s v="GENNARO"/>
    <s v="GIUSEPPINA"/>
    <s v="T01"/>
    <s v="DON MILANI - MONTICHIARI"/>
    <s v="VIA MARCONI 41"/>
    <s v="MONTICHIARI"/>
    <x v="1"/>
    <x v="2"/>
    <s v="Laboratorio di informatica S101"/>
    <s v="23/02/2026"/>
    <s v="13:30"/>
  </r>
  <r>
    <s v="LOMBARDIA"/>
    <s v="GNVRDM63B46I577A"/>
    <s v="PEVATACS"/>
    <s v="GENOVESE"/>
    <s v="RITA DOMENICA"/>
    <s v="T01"/>
    <s v="N. MACHIAVELLI"/>
    <s v="Via Milano 1/a"/>
    <s v="PIOLTELLO"/>
    <x v="3"/>
    <x v="4"/>
    <s v="Laboratorio di informatica 1"/>
    <s v="23/02/2026"/>
    <s v="13:30"/>
  </r>
  <r>
    <s v="LOMBARDIA"/>
    <s v="GNTCCT86H54E532T"/>
    <s v="PEVATACS"/>
    <s v="GENTILE"/>
    <s v="CONCETT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GNTSDR79B56G317F"/>
    <s v="PEVATACS"/>
    <s v="GENTILE"/>
    <s v="SANDRA"/>
    <s v="T01"/>
    <s v="LICEO GIOVANNI GANDINI DI LODI"/>
    <s v="Viale Giovanni XXIII, 1"/>
    <s v="LODI"/>
    <x v="6"/>
    <x v="9"/>
    <s v="PC1"/>
    <s v="23/02/2026"/>
    <s v="13:30"/>
  </r>
  <r>
    <s v="LOMBARDIA"/>
    <s v="GRRNNA61A66B619T"/>
    <s v="PEVATACS"/>
    <s v="GERARDI"/>
    <s v="ANNA"/>
    <s v="T01"/>
    <s v="LICEO - G. GALILEI"/>
    <s v="Viale Gorizia 16"/>
    <s v="LEGNANO"/>
    <x v="3"/>
    <x v="46"/>
    <s v="PCD Aula Disegno Informatizzato"/>
    <s v="23/02/2026"/>
    <s v="13:30"/>
  </r>
  <r>
    <s v="LOMBARDIA"/>
    <s v="GRMMLS84E49H224I"/>
    <s v="PEVATACS"/>
    <s v="GERMANO'"/>
    <s v="MARIA LUISA"/>
    <s v="T01"/>
    <s v="LICEO E ISTITUTO TECNICO-E. DA ROTTERDAM"/>
    <s v="Via Varalli, 24"/>
    <s v="BOLLATE"/>
    <x v="3"/>
    <x v="27"/>
    <s v="Laboratorio E6"/>
    <s v="23/02/2026"/>
    <s v="13:30"/>
  </r>
  <r>
    <s v="LOMBARDIA"/>
    <s v="GRLGLN66H56F205K"/>
    <s v="PEVATACS"/>
    <s v="GEROLI"/>
    <s v="GIULIANA"/>
    <s v="T01"/>
    <s v="N. MACHIAVELLI"/>
    <s v="Via Milano 1/a"/>
    <s v="PIOLTELLO"/>
    <x v="3"/>
    <x v="4"/>
    <s v="Laboratorio di informatica 1"/>
    <s v="23/02/2026"/>
    <s v="13:30"/>
  </r>
  <r>
    <s v="LOMBARDIA"/>
    <s v="GRVNNL63B60I873W"/>
    <s v="PEVATACS"/>
    <s v="GERVASONI"/>
    <s v="ANTONELLA TERES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GHRRRT66H47C933K"/>
    <s v="PEVATACS"/>
    <s v="GHERBESI"/>
    <s v="ROBERTA"/>
    <s v="T01"/>
    <s v="LICEO - G. GALILEI"/>
    <s v="Viale Gorizia 16"/>
    <s v="LEGNANO"/>
    <x v="3"/>
    <x v="46"/>
    <s v="PCD Aula Disegno Informatizzato"/>
    <s v="23/02/2026"/>
    <s v="13:30"/>
  </r>
  <r>
    <s v="LOMBARDIA"/>
    <s v="GHZCRN70R60F205T"/>
    <s v="PEVATACS"/>
    <s v="GHEZZI"/>
    <s v="CATERINA"/>
    <s v="T01"/>
    <s v="N. MACHIAVELLI"/>
    <s v="Via Milano 1/a"/>
    <s v="PIOLTELLO"/>
    <x v="3"/>
    <x v="4"/>
    <s v="Laboratorio di informatica 1"/>
    <s v="23/02/2026"/>
    <s v="13:30"/>
  </r>
  <r>
    <s v="LOMBARDIA"/>
    <s v="GLDRSL65P49L826M"/>
    <s v="PEVATACS"/>
    <s v="GIALDI"/>
    <s v="ROSSELLA"/>
    <s v="T01"/>
    <s v="I.C. DOSOLO POMPONESCO VIADANA"/>
    <s v="Via colombo, 2"/>
    <s v="VIADANA"/>
    <x v="11"/>
    <x v="52"/>
    <s v="Informatica"/>
    <s v="23/02/2026"/>
    <s v="13:30"/>
  </r>
  <r>
    <s v="LOMBARDIA"/>
    <s v="GNGTRS67C61B829I"/>
    <s v="PEVATACS"/>
    <s v="GIANGUALANO"/>
    <s v="TERESA"/>
    <s v="T01"/>
    <s v="LICEO - D. BRAMANTE"/>
    <s v="Via Trieste 70"/>
    <s v="MAGENTA"/>
    <x v="3"/>
    <x v="12"/>
    <s v="Aula 46 - Info"/>
    <s v="23/02/2026"/>
    <s v="13:30"/>
  </r>
  <r>
    <s v="LOMBARDIA"/>
    <s v="GNNRSR68T43H574W"/>
    <s v="PEVATACS"/>
    <s v="GIANNI'"/>
    <s v="ROSARIA"/>
    <s v="T01"/>
    <s v="GIOVANNI FALCONE"/>
    <s v="VIA DEL NASTRO AZZURRO, 2"/>
    <s v="BERGAMO"/>
    <x v="7"/>
    <x v="13"/>
    <s v="LABORATORIO NASTRO AZZURRO"/>
    <s v="23/02/2026"/>
    <s v="13:30"/>
  </r>
  <r>
    <s v="LOMBARDIA"/>
    <s v="GNNLNR83A70F537J"/>
    <s v="PEVATACS"/>
    <s v="GIANNINI"/>
    <s v="ELEONORA"/>
    <s v="T01"/>
    <s v="GIOVANNI FALCONE"/>
    <s v="VIA DEL NASTRO AZZURRO, 2"/>
    <s v="BERGAMO"/>
    <x v="7"/>
    <x v="13"/>
    <s v="LABORATORIO NASTRO AZZURRO"/>
    <s v="23/02/2026"/>
    <s v="13:30"/>
  </r>
  <r>
    <s v="LOMBARDIA"/>
    <s v="GRRVCN69B07F899S"/>
    <s v="PEVATACS"/>
    <s v="GIARRATANA"/>
    <s v="VINCENZO"/>
    <s v="T01"/>
    <s v="CALINI"/>
    <s v="Via Monte Suello 2"/>
    <s v="BRESCIA"/>
    <x v="1"/>
    <x v="33"/>
    <s v="Laboratorio Linguistico"/>
    <s v="23/02/2026"/>
    <s v="13:30"/>
  </r>
  <r>
    <s v="LOMBARDIA"/>
    <s v="GRRNNT60A58E714H"/>
    <s v="PEVATACS"/>
    <s v="GIARRATANO"/>
    <s v="ANTONIETTA"/>
    <s v="T01"/>
    <s v="ITE BORDONI - PAVIA"/>
    <s v="Via SAN CARLO 2"/>
    <s v="PAVIA"/>
    <x v="4"/>
    <x v="32"/>
    <s v="Aula 39"/>
    <s v="23/02/2026"/>
    <s v="13:30"/>
  </r>
  <r>
    <s v="LOMBARDIA"/>
    <s v="GGNSRA92E71B157Z"/>
    <s v="PEVATACS"/>
    <s v="GIGANTINO"/>
    <s v="SARA"/>
    <s v="T01"/>
    <s v="I.I.S. V.CAPIROLA"/>
    <s v="Via G. Marconi 7"/>
    <s v="LENO"/>
    <x v="1"/>
    <x v="51"/>
    <s v="Info 2"/>
    <s v="23/02/2026"/>
    <s v="13:30"/>
  </r>
  <r>
    <s v="LOMBARDIA"/>
    <s v="GGLNMR67H55D863J"/>
    <s v="PEVATACS"/>
    <s v="GIGLIO"/>
    <s v="ANNAMARIA"/>
    <s v="T01"/>
    <s v="LICEO - D. BRAMANTE"/>
    <s v="Via Trieste 70"/>
    <s v="MAGENTA"/>
    <x v="3"/>
    <x v="12"/>
    <s v="Aula 46 - Info"/>
    <s v="23/02/2026"/>
    <s v="13:30"/>
  </r>
  <r>
    <s v="LOMBARDIA"/>
    <s v="GGLGVF72C58E514R"/>
    <s v="PEVATACS"/>
    <s v="GIGLIO"/>
    <s v="GENOVEFFA"/>
    <s v="T01"/>
    <s v="LICEO - C. CAVALLERI"/>
    <s v="via Spagliardi, 23"/>
    <s v="PARABIAGO"/>
    <x v="3"/>
    <x v="63"/>
    <s v="Laboratorio Informatica 2° piano"/>
    <s v="23/02/2026"/>
    <s v="13:30"/>
  </r>
  <r>
    <s v="LOMBARDIA"/>
    <s v="GLBRSL78T68G786U"/>
    <s v="PEVATACS"/>
    <s v="GILIBERTI"/>
    <s v="ROSSELLA"/>
    <s v="T01"/>
    <s v="I.I.S. V.CAPIROLA"/>
    <s v="Via G. Marconi 7"/>
    <s v="LENO"/>
    <x v="1"/>
    <x v="51"/>
    <s v="Info 2"/>
    <s v="23/02/2026"/>
    <s v="13:30"/>
  </r>
  <r>
    <s v="LOMBARDIA"/>
    <s v="GLVRTT73M63C933O"/>
    <s v="PEVATACS"/>
    <s v="GILVI"/>
    <s v="ORIETTA"/>
    <s v="T01"/>
    <s v="GIUSEPPE TERRAGNI"/>
    <s v="VIA SEGANTINI 41"/>
    <s v="OLGIATE COMASCO"/>
    <x v="0"/>
    <x v="45"/>
    <s v="laboratorio informatica"/>
    <s v="23/02/2026"/>
    <s v="13:30"/>
  </r>
  <r>
    <s v="LOMBARDIA"/>
    <s v="GNMCLD69E71A794A"/>
    <s v="PEVATACS"/>
    <s v="GINAMI"/>
    <s v="CLAUDIA"/>
    <s v="T01"/>
    <s v="VITTORIO EMANUELE II"/>
    <s v="Via Lussana 2"/>
    <s v="BERGAMO"/>
    <x v="7"/>
    <x v="37"/>
    <s v="Laboratorio informatica 3"/>
    <s v="23/02/2026"/>
    <s v="13:30"/>
  </r>
  <r>
    <s v="LOMBARDIA"/>
    <s v="GFFMNL79P66A552T"/>
    <s v="PEVATACS"/>
    <s v="GIOFFRE'"/>
    <s v="EMANUELA"/>
    <s v="T01"/>
    <s v="&quot;ARNALDO&quot; - BRESCIA"/>
    <s v="Corso Magenta n. 56 "/>
    <s v="BRESCIA"/>
    <x v="1"/>
    <x v="22"/>
    <s v="Aula di informatica"/>
    <s v="23/02/2026"/>
    <s v="13:30"/>
  </r>
  <r>
    <s v="LOMBARDIA"/>
    <s v="GIOCRN62L42F965C"/>
    <s v="PEVATACS"/>
    <s v="GIOIA"/>
    <s v="CATERINA"/>
    <s v="T01"/>
    <s v="IC CASTEGGIO"/>
    <s v="Via Giovanni Dabusti 24"/>
    <s v="CASTEGGIO"/>
    <x v="4"/>
    <x v="6"/>
    <s v="Aula informatica"/>
    <s v="23/02/2026"/>
    <s v="13:30"/>
  </r>
  <r>
    <s v="LOMBARDIA"/>
    <s v="GRDGPP69A44E897U"/>
    <s v="PEVATACS"/>
    <s v="GIORDANO"/>
    <s v="GIUSEPPINA"/>
    <s v="T01"/>
    <s v="I.C. MANTOVA 3"/>
    <s v="della conciliazione, 75"/>
    <s v="MANTOVA"/>
    <x v="11"/>
    <x v="49"/>
    <s v="AULA 16"/>
    <s v="23/02/2026"/>
    <s v="13:30"/>
  </r>
  <r>
    <s v="LOMBARDIA"/>
    <s v="GRDMHL61L57F631O"/>
    <s v="PEVATACS"/>
    <s v="GIORDANO"/>
    <s v="MICHELI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GRGRCC85R14D976D"/>
    <s v="PEVATACS"/>
    <s v="GIORGI"/>
    <s v="ROCCO"/>
    <s v="T01"/>
    <s v="LICEO SCIENTIFICO COPERNICO - PAVIA"/>
    <s v="VIA VERDI 23/25"/>
    <s v="PAVIA"/>
    <x v="4"/>
    <x v="26"/>
    <s v="LABORATORIO DI INFORMATICA"/>
    <s v="23/02/2026"/>
    <s v="13:30"/>
  </r>
  <r>
    <s v="LOMBARDIA"/>
    <s v="GVNDNL69A62E205S"/>
    <s v="PEVATACS"/>
    <s v="GIOVINE"/>
    <s v="DANIEL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GFFNMR60A65F848H"/>
    <s v="PEVATACS"/>
    <s v="GIUFFRE'"/>
    <s v="ANNA MARIA"/>
    <s v="T01"/>
    <s v="&quot;ARNALDO&quot; - BRESCIA"/>
    <s v="Corso Magenta n. 56 "/>
    <s v="BRESCIA"/>
    <x v="1"/>
    <x v="22"/>
    <s v="Aula di informatica"/>
    <s v="23/02/2026"/>
    <s v="13:30"/>
  </r>
  <r>
    <s v="LOMBARDIA"/>
    <s v="GGLNNZ72M45F839D"/>
    <s v="PEVATACS"/>
    <s v="GIUGLIANO"/>
    <s v="ANNUNZIAT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GLNMRT81T69B602L"/>
    <s v="PEVATACS"/>
    <s v="GIULIANA"/>
    <s v="MARIA RITA"/>
    <s v="T01"/>
    <s v="EUROPA UNITA"/>
    <s v="VIALE MARTIRI DELLA LIBERTA' 124"/>
    <s v="LISSONE"/>
    <x v="5"/>
    <x v="39"/>
    <s v="INFORMATICA 1"/>
    <s v="23/02/2026"/>
    <s v="13:30"/>
  </r>
  <r>
    <s v="LOMBARDIA"/>
    <s v="GLNLSS70S45D142P"/>
    <s v="PEVATACS"/>
    <s v="GIULINI"/>
    <s v="ALESSIA"/>
    <s v="T01"/>
    <s v="BRUNO MUNARI"/>
    <s v="Via Piacenza 52/A"/>
    <s v="CREMA"/>
    <x v="8"/>
    <x v="57"/>
    <s v="LAB. 31"/>
    <s v="23/02/2026"/>
    <s v="13:30"/>
  </r>
  <r>
    <s v="LOMBARDIA"/>
    <s v="GNTNMR67R55A070R"/>
    <s v="PEVATACS"/>
    <s v="GIUNTA"/>
    <s v="ANNA MARIA"/>
    <s v="T01"/>
    <s v="ITE BORDONI - PAVIA"/>
    <s v="Via SAN CARLO 2"/>
    <s v="PAVIA"/>
    <x v="4"/>
    <x v="32"/>
    <s v="Aula 39"/>
    <s v="23/02/2026"/>
    <s v="13:30"/>
  </r>
  <r>
    <s v="LOMBARDIA"/>
    <s v="GPPLNE67D44A794P"/>
    <s v="PEVATACS"/>
    <s v="GIUPPONI"/>
    <s v="ELENA"/>
    <s v="T01"/>
    <s v="VILLA D'ALME"/>
    <s v="VIA MONTE BASTIA , 10 "/>
    <s v="VILLA D'ALME'"/>
    <x v="7"/>
    <x v="43"/>
    <s v="LABORATORIO INFORMATICO "/>
    <s v="23/02/2026"/>
    <s v="13:30"/>
  </r>
  <r>
    <s v="LOMBARDIA"/>
    <s v="GLNLNE61B41E932E"/>
    <s v="PEVATACS"/>
    <s v="GOLINO"/>
    <s v="ELENA"/>
    <s v="T01"/>
    <s v="PRIMO LEVI"/>
    <s v="VIA BRIANTINA, 68"/>
    <s v="SEREGNO"/>
    <x v="5"/>
    <x v="14"/>
    <s v="LABORATORIO LINGUISTICO"/>
    <s v="23/02/2026"/>
    <s v="13:30"/>
  </r>
  <r>
    <s v="LOMBARDIA"/>
    <s v="GRTGNN63L47C076X"/>
    <s v="PEVATACS"/>
    <s v="GORTAN"/>
    <s v="GIOVANNA"/>
    <s v="T01"/>
    <s v="I.S. FERMI MN"/>
    <s v="STRADA SPOLVERINA,5"/>
    <s v="MANTOVA"/>
    <x v="11"/>
    <x v="62"/>
    <s v=" AULA 609"/>
    <s v="23/02/2026"/>
    <s v="13:30"/>
  </r>
  <r>
    <s v="LOMBARDIA"/>
    <s v="GRDMCR79D49F537N"/>
    <s v="PEVATACS"/>
    <s v="GRADIA"/>
    <s v="MARIA CARMELA"/>
    <s v="T01"/>
    <s v="ISTITUTO TECNICO E LICEO - G. MARCONI"/>
    <s v="VIA ADDA 10"/>
    <s v="GORGONZOLA"/>
    <x v="3"/>
    <x v="24"/>
    <s v="61"/>
    <s v="23/02/2026"/>
    <s v="13:30"/>
  </r>
  <r>
    <s v="LOMBARDIA"/>
    <s v="GRNSFN61A56E678W"/>
    <s v="PEVATACS"/>
    <s v="GRANATA"/>
    <s v="SERAFIN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GRNLCU63A45I690B"/>
    <s v="PEVATACS"/>
    <s v="GRANELLI"/>
    <s v="LUCIA"/>
    <s v="T01"/>
    <s v="VILLA D'ALME"/>
    <s v="VIA MONTE BASTIA , 10 "/>
    <s v="VILLA D'ALME'"/>
    <x v="7"/>
    <x v="43"/>
    <s v="LABORATORIO INFORMATICO "/>
    <s v="23/02/2026"/>
    <s v="13:30"/>
  </r>
  <r>
    <s v="LOMBARDIA"/>
    <s v="GRNNTN73E29Z112T"/>
    <s v="PEVATACS"/>
    <s v="GRANO"/>
    <s v="ANTONIO"/>
    <s v="T01"/>
    <s v="GIOVANNI FALCONE"/>
    <s v="VIA DEL NASTRO AZZURRO, 2"/>
    <s v="BERGAMO"/>
    <x v="7"/>
    <x v="13"/>
    <s v="LABORATORIO NASTRO AZZURRO"/>
    <s v="23/02/2026"/>
    <s v="13:30"/>
  </r>
  <r>
    <s v="LOMBARDIA"/>
    <s v="GRNNMN80C05D122N"/>
    <s v="PEVATACS"/>
    <s v="GRANO"/>
    <s v="NORMAN"/>
    <s v="T01"/>
    <s v="G.PESSINA"/>
    <s v="VIA MILANO 182"/>
    <s v="COMO"/>
    <x v="0"/>
    <x v="0"/>
    <s v="LABORATORIO 1"/>
    <s v="23/02/2026"/>
    <s v="13:30"/>
  </r>
  <r>
    <s v="LOMBARDIA"/>
    <s v="GRSRST74L55D790J"/>
    <s v="PEVATACS"/>
    <s v="GRASSIA"/>
    <s v="ROSIT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GRSDAA70R44I247Q"/>
    <s v="PEVATACS"/>
    <s v="GRASSO"/>
    <s v="ADA"/>
    <s v="T01"/>
    <s v="I.I.S. &quot;L.EINAUDI&quot;"/>
    <s v=" F.LLI SIRANI,1"/>
    <s v="CHIARI"/>
    <x v="1"/>
    <x v="58"/>
    <s v="CAD"/>
    <s v="23/02/2026"/>
    <s v="13:30"/>
  </r>
  <r>
    <s v="LOMBARDIA"/>
    <s v="GRSGPP67E01C865J"/>
    <s v="PEVATACS"/>
    <s v="GRASSO"/>
    <s v="GIUSEPPE"/>
    <s v="T01"/>
    <s v="&quot;ARNALDO&quot; - BRESCIA"/>
    <s v="Corso Magenta n. 56 "/>
    <s v="BRESCIA"/>
    <x v="1"/>
    <x v="22"/>
    <s v="Aula di informatica"/>
    <s v="23/02/2026"/>
    <s v="13:30"/>
  </r>
  <r>
    <s v="LOMBARDIA"/>
    <s v="GRVRSO69L59F299X"/>
    <s v="PEVATACS"/>
    <s v="GRAVANO"/>
    <s v="ROSA"/>
    <s v="T01"/>
    <s v="LICEO SCIENTIFICO COPERNICO - PAVIA"/>
    <s v="VIA VERDI 23/25"/>
    <s v="PAVIA"/>
    <x v="4"/>
    <x v="26"/>
    <s v="LABORATORIO DI INFORMATICA"/>
    <s v="23/02/2026"/>
    <s v="13:30"/>
  </r>
  <r>
    <s v="LOMBARDIA"/>
    <s v="GRGCST68H53A246A"/>
    <s v="PEVATACS"/>
    <s v="GREGIS"/>
    <s v="CRISTI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GRMLMR83B42D009W"/>
    <s v="PEVATACS"/>
    <s v="GRIMALDI"/>
    <s v="LUCIA MARI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GRSMRA68C61G508G"/>
    <s v="PEVATACS"/>
    <s v="GRISOLIA"/>
    <s v="MARI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GSTNNA67E64I709Q"/>
    <s v="PEVATACS"/>
    <s v="GUASTAFERRO"/>
    <s v="ANNA"/>
    <s v="T01"/>
    <s v="PAOLO FRISI"/>
    <s v="via sempione 21"/>
    <s v="MONZA"/>
    <x v="5"/>
    <x v="35"/>
    <s v="Laboratorio informatico 1"/>
    <s v="23/02/2026"/>
    <s v="13:30"/>
  </r>
  <r>
    <s v="LOMBARDIA"/>
    <s v="GDUMGR67P54F537Z"/>
    <s v="PEVATACS"/>
    <s v="GUIDA"/>
    <s v="MARIA GRAZIA"/>
    <s v="T01"/>
    <s v="LICEO - G.FALCONE P. BORSELLINO"/>
    <s v="Via Matteotti 29"/>
    <s v="ARESE"/>
    <x v="3"/>
    <x v="54"/>
    <s v="AULA MULTIMEDIALE"/>
    <s v="23/02/2026"/>
    <s v="13:30"/>
  </r>
  <r>
    <s v="LOMBARDIA"/>
    <s v="GDNGPP83H26D643R"/>
    <s v="PEVATACS"/>
    <s v="GUIDONE"/>
    <s v="GIUSEPPE"/>
    <s v="T01"/>
    <s v="I.I.S. &quot;L.EINAUDI&quot;"/>
    <s v=" F.LLI SIRANI,1"/>
    <s v="CHIARI"/>
    <x v="1"/>
    <x v="58"/>
    <s v="CAD"/>
    <s v="23/02/2026"/>
    <s v="13:30"/>
  </r>
  <r>
    <s v="LOMBARDIA"/>
    <s v="GLSGZL73T59C351W"/>
    <s v="PEVATACS"/>
    <s v="GULISANO"/>
    <s v="GRAZIELLA"/>
    <s v="T01"/>
    <s v="IC  CASALMAGGIORE &quot;DIOTTI&quot;"/>
    <s v="Via Roma, 27"/>
    <s v="CASALMAGGIORE"/>
    <x v="8"/>
    <x v="41"/>
    <s v="Laboratorio STEM"/>
    <s v="23/02/2026"/>
    <s v="13:30"/>
  </r>
  <r>
    <s v="LOMBARDIA"/>
    <s v="GMNVCN66E29A089N"/>
    <s v="PEVATACS"/>
    <s v="GUMINA"/>
    <s v="VINCENZO"/>
    <s v="T01"/>
    <s v="BERGAMO -  V.MUZIO"/>
    <s v="Via Don Bepo Vavassori 1"/>
    <s v="BERGAMO"/>
    <x v="7"/>
    <x v="36"/>
    <s v="Laboratorio Villaggio degli Sposi"/>
    <s v="23/02/2026"/>
    <s v="13:30"/>
  </r>
  <r>
    <s v="LOMBARDIA"/>
    <s v="GRRMNT67T66L197D"/>
    <s v="PEVATACS"/>
    <s v="GURRADO"/>
    <s v="MARIA ANTONIETT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GSCMYP77B46Z114L"/>
    <s v="PEVATACS"/>
    <s v="GUSCIGLIO"/>
    <s v="MARY PURIFICACION"/>
    <s v="T01"/>
    <s v="I.C. CANTU' 2"/>
    <s v="Via G. Fossano n. 34"/>
    <s v="CANTU'"/>
    <x v="0"/>
    <x v="1"/>
    <s v="Laboratorio Informatico "/>
    <s v="23/02/2026"/>
    <s v="13:30"/>
  </r>
  <r>
    <s v="LOMBARDIA"/>
    <s v="GSMDNL64D51I829K"/>
    <s v="PEVATACS"/>
    <s v="GUSMEROLI"/>
    <s v="DANIELA"/>
    <s v="T01"/>
    <s v="I.C. SONDRIO - &quot;CENTRO&quot;"/>
    <s v="VIA C. BATTISTI 1"/>
    <s v="SONDRIO"/>
    <x v="10"/>
    <x v="59"/>
    <s v="LABORATORIO UNICO"/>
    <s v="23/02/2026"/>
    <s v="13:30"/>
  </r>
  <r>
    <s v="LOMBARDIA"/>
    <s v="CVIGPP64H43C588C"/>
    <s v="PEVATACS"/>
    <s v="IACOVO"/>
    <s v="GIUSEPPINA"/>
    <s v="T01"/>
    <s v="IC CASTEGGIO"/>
    <s v="Via Giovanni Dabusti 24"/>
    <s v="CASTEGGIO"/>
    <x v="4"/>
    <x v="6"/>
    <s v="Aula informatica"/>
    <s v="23/02/2026"/>
    <s v="13:30"/>
  </r>
  <r>
    <s v="LOMBARDIA"/>
    <s v="FLCDVD88M02I577K"/>
    <s v="PEVATACS"/>
    <s v="IAFELICE"/>
    <s v="DAVIDE"/>
    <s v="T01"/>
    <s v="LICEO - VIRGILIO"/>
    <s v="Via Carlo Pisacane 11"/>
    <s v="MILANO"/>
    <x v="3"/>
    <x v="7"/>
    <s v="Laboratorio Lingue Pisacane"/>
    <s v="23/02/2026"/>
    <s v="13:30"/>
  </r>
  <r>
    <s v="LOMBARDIA"/>
    <s v="NNCMRS70R46B492O"/>
    <s v="PEVATACS"/>
    <s v="IANNECE"/>
    <s v="MARISA"/>
    <s v="T01"/>
    <s v="I.C.  BUSTO A. &quot; G.A BOSSI&quot;"/>
    <s v="Via Dante, 5"/>
    <s v="BUSTO ARSIZIO"/>
    <x v="2"/>
    <x v="47"/>
    <s v="AULA 3.0"/>
    <s v="23/02/2026"/>
    <s v="13:30"/>
  </r>
  <r>
    <s v="LOMBARDIA"/>
    <s v="NNILTR81T50I537T"/>
    <s v="PEVATACS"/>
    <s v="IANNI'"/>
    <s v="LETTERIA"/>
    <s v="T01"/>
    <s v="ITE BORDONI - PAVIA"/>
    <s v="Via SAN CARLO 2"/>
    <s v="PAVIA"/>
    <x v="4"/>
    <x v="32"/>
    <s v="Aula 39"/>
    <s v="23/02/2026"/>
    <s v="13:30"/>
  </r>
  <r>
    <s v="LOMBARDIA"/>
    <s v="NNZLNI79T12D122V"/>
    <s v="PEVATACS"/>
    <s v="IANNUZZI"/>
    <s v="LINO"/>
    <s v="T01"/>
    <s v="N. MACHIAVELLI"/>
    <s v="Via Milano 1/a"/>
    <s v="PIOLTELLO"/>
    <x v="3"/>
    <x v="4"/>
    <s v="Laboratorio di informatica 1"/>
    <s v="23/02/2026"/>
    <s v="13:30"/>
  </r>
  <r>
    <s v="LOMBARDIA"/>
    <s v="RCISVN61T56F324N"/>
    <s v="PEVATACS"/>
    <s v="IERACE"/>
    <s v="SILVANA"/>
    <s v="T01"/>
    <s v="PRIMO LEVI"/>
    <s v="VIA BRIANTINA, 68"/>
    <s v="SEREGNO"/>
    <x v="5"/>
    <x v="14"/>
    <s v="LABORATORIO LINGUISTICO"/>
    <s v="23/02/2026"/>
    <s v="13:30"/>
  </r>
  <r>
    <s v="LOMBARDIA"/>
    <s v="RRDTRS69B49G508I"/>
    <s v="PEVATACS"/>
    <s v="IERARDI"/>
    <s v="TERESA"/>
    <s v="T01"/>
    <s v="N. MORESCHI"/>
    <s v="Viale San Michele del Carso, 25"/>
    <s v="MILANO"/>
    <x v="3"/>
    <x v="10"/>
    <s v="Laboratorio Biffi"/>
    <s v="23/02/2026"/>
    <s v="13:30"/>
  </r>
  <r>
    <s v="LOMBARDIA"/>
    <s v="MPRLNR61R47A089I"/>
    <s v="PEVATACS"/>
    <s v="IMPERIO"/>
    <s v="LIA VENERINA"/>
    <s v="T01"/>
    <s v="G. GIORGI"/>
    <s v="Viale Liguria 19"/>
    <s v="MILANO"/>
    <x v="3"/>
    <x v="29"/>
    <s v="Lab. 1.1.09"/>
    <s v="23/02/2026"/>
    <s v="13:30"/>
  </r>
  <r>
    <s v="LOMBARDIA"/>
    <s v="NFNGRL62E59A089W"/>
    <s v="PEVATACS"/>
    <s v="INFANTINO"/>
    <s v="GABRIELLA"/>
    <s v="T01"/>
    <s v="&quot;ARNALDO&quot; - BRESCIA"/>
    <s v="Corso Magenta n. 56 "/>
    <s v="BRESCIA"/>
    <x v="1"/>
    <x v="22"/>
    <s v="Aula di informatica"/>
    <s v="23/02/2026"/>
    <s v="13:30"/>
  </r>
  <r>
    <s v="LOMBARDIA"/>
    <s v="NGLGTN79C01D086R"/>
    <s v="PEVATACS"/>
    <s v="INGALLINA"/>
    <s v="GAETANO"/>
    <s v="T01"/>
    <s v="G.PESSINA"/>
    <s v="VIA MILANO 182"/>
    <s v="COMO"/>
    <x v="0"/>
    <x v="0"/>
    <s v="LABORATORIO 1"/>
    <s v="23/02/2026"/>
    <s v="13:30"/>
  </r>
  <r>
    <s v="LOMBARDIA"/>
    <s v="NSRPSQ68D46F205F"/>
    <s v="PEVATACS"/>
    <s v="INSERRA"/>
    <s v="PASQUA"/>
    <s v="T01"/>
    <s v="EUROPA UNITA"/>
    <s v="VIALE MARTIRI DELLA LIBERTA' 124"/>
    <s v="LISSONE"/>
    <x v="5"/>
    <x v="39"/>
    <s v="INFORMATICA 1"/>
    <s v="23/02/2026"/>
    <s v="13:30"/>
  </r>
  <r>
    <s v="LOMBARDIA"/>
    <s v="NTNNNL65D47E819O"/>
    <s v="PEVATACS"/>
    <s v="INTINI"/>
    <s v="ANTONELLA"/>
    <s v="T01"/>
    <s v="LICEO - C. CAVALLERI"/>
    <s v="via Spagliardi, 23"/>
    <s v="PARABIAGO"/>
    <x v="3"/>
    <x v="63"/>
    <s v="Laboratorio Informatica 2° piano"/>
    <s v="23/02/2026"/>
    <s v="13:30"/>
  </r>
  <r>
    <s v="LOMBARDIA"/>
    <s v="NVRMGR65B51I628G"/>
    <s v="PEVATACS"/>
    <s v="INVERNIZZI"/>
    <s v="MARIA GRAZI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NZLCRN62S50D142P"/>
    <s v="PEVATACS"/>
    <s v="INZOLI"/>
    <s v="CATERIN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PPLGRZ60M52G282Y"/>
    <s v="PEVATACS"/>
    <s v="IPPOLITO"/>
    <s v="GRAZI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PPLNNZ84M70F924K"/>
    <s v="PEVATACS"/>
    <s v="IPPOLITO"/>
    <s v="NUNZIA"/>
    <s v="T01"/>
    <s v="L. V. BERTARELLI - FERRARIS"/>
    <s v="Via Giulio Romano 4"/>
    <s v="MILANO"/>
    <x v="3"/>
    <x v="48"/>
    <s v="Info 3"/>
    <s v="23/02/2026"/>
    <s v="13:30"/>
  </r>
  <r>
    <s v="LOMBARDIA"/>
    <s v="TLNCLN81C58C002R"/>
    <s v="PEVATACS"/>
    <s v="ITALIANO"/>
    <s v="CAROLINA"/>
    <s v="T01"/>
    <s v="I.C. OSTIGLIA"/>
    <s v="VIA BONAZZI,9"/>
    <s v="OSTIGLIA"/>
    <x v="11"/>
    <x v="44"/>
    <s v="Laboratorio di Informatica"/>
    <s v="23/02/2026"/>
    <s v="13:30"/>
  </r>
  <r>
    <s v="LOMBARDIA"/>
    <s v="DCILRA68L43E133V"/>
    <s v="PEVATACS"/>
    <s v="IUDICA"/>
    <s v="LAURA"/>
    <s v="T01"/>
    <s v="BETTY AMBIVERI"/>
    <s v="Via Berizzi, 1"/>
    <s v="PRESEZZO"/>
    <x v="7"/>
    <x v="11"/>
    <s v="Laboratorio informatico L112"/>
    <s v="23/02/2026"/>
    <s v="13:30"/>
  </r>
  <r>
    <s v="LOMBARDIA"/>
    <s v="LNIMST67P55A783Y"/>
    <s v="PEVATACS"/>
    <s v="IULIANO"/>
    <s v="MARIA STELLA"/>
    <s v="T01"/>
    <s v="ERNESTO CAIROLI - VARESE"/>
    <s v="Via Dante 11"/>
    <s v="VARESE"/>
    <x v="2"/>
    <x v="30"/>
    <s v="Laboratorio &quot;Chicco Gallina&quot;"/>
    <s v="23/02/2026"/>
    <s v="13:30"/>
  </r>
  <r>
    <s v="LOMBARDIA"/>
    <s v="LBLMCL72T61F205V"/>
    <s v="PEVATACS"/>
    <s v="LA BELLA"/>
    <s v="MARCELLA"/>
    <s v="T01"/>
    <s v="G. GIORGI"/>
    <s v="Viale Liguria 19"/>
    <s v="MILANO"/>
    <x v="3"/>
    <x v="29"/>
    <s v="Lab. 1.1.09"/>
    <s v="23/02/2026"/>
    <s v="13:30"/>
  </r>
  <r>
    <s v="LOMBARDIA"/>
    <s v="LBLRMR72E53I533C"/>
    <s v="PEVATACS"/>
    <s v="LA BELLA"/>
    <s v="RITA MARIA"/>
    <s v="T01"/>
    <s v="I.I.S. CESARIS DI CASALPUSTERLENGO"/>
    <s v="Via Cadorna"/>
    <s v="CASALPUSTERLENGO"/>
    <x v="6"/>
    <x v="55"/>
    <s v="Multimediale 1"/>
    <s v="23/02/2026"/>
    <s v="13:30"/>
  </r>
  <r>
    <s v="LOMBARDIA"/>
    <s v="LBLRNG66L46F205P"/>
    <s v="PEVATACS"/>
    <s v="LA BELLA"/>
    <s v="ROSANGELA"/>
    <s v="T01"/>
    <s v="LICEO - G. GALILEI"/>
    <s v="Viale Gorizia 16"/>
    <s v="LEGNANO"/>
    <x v="3"/>
    <x v="46"/>
    <s v="PCD Aula Disegno Informatizzato"/>
    <s v="23/02/2026"/>
    <s v="13:30"/>
  </r>
  <r>
    <s v="LOMBARDIA"/>
    <s v="LCMCML66H59F052F"/>
    <s v="PEVATACS"/>
    <s v="LA CAMERA"/>
    <s v="CARMELA"/>
    <s v="T01"/>
    <s v="VITTORIO EMANUELE II"/>
    <s v="Via Lussana 2"/>
    <s v="BERGAMO"/>
    <x v="7"/>
    <x v="37"/>
    <s v="Laboratorio informatica 3"/>
    <s v="23/02/2026"/>
    <s v="13:30"/>
  </r>
  <r>
    <s v="LOMBARDIA"/>
    <s v="LCGLSN83M71F065Z"/>
    <s v="PEVATACS"/>
    <s v="LA COGNATA"/>
    <s v="ALESSANDR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LGRMCR68T60B157P"/>
    <s v="PEVATACS"/>
    <s v="LA GRASSA"/>
    <s v="MARIA CRISTINA"/>
    <s v="T01"/>
    <s v="CESARE BATTISTI"/>
    <s v="Via IV Novembre 11"/>
    <s v="SALO'"/>
    <x v="1"/>
    <x v="21"/>
    <s v="Laboratorio informatica 1"/>
    <s v="23/02/2026"/>
    <s v="13:30"/>
  </r>
  <r>
    <s v="LOMBARDIA"/>
    <s v="LMNCNZ73R68E507O"/>
    <s v="PEVATACS"/>
    <s v="LA MONICA"/>
    <s v="CINZI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LSLMRA64S58L245E"/>
    <s v="PEVATACS"/>
    <s v="LA SALA"/>
    <s v="MARIA"/>
    <s v="T01"/>
    <s v="LICEO GIOVANNI GANDINI DI LODI"/>
    <s v="Viale Giovanni XXIII, 1"/>
    <s v="LODI"/>
    <x v="6"/>
    <x v="9"/>
    <s v="PC1"/>
    <s v="23/02/2026"/>
    <s v="13:30"/>
  </r>
  <r>
    <s v="LOMBARDIA"/>
    <s v="LTRLRM67S67F631M"/>
    <s v="PEVATACS"/>
    <s v="LA TORRE"/>
    <s v="LIBERA MARIA"/>
    <s v="T01"/>
    <s v="IS IRIS VERSARI"/>
    <s v="Via Calabria 24"/>
    <s v="CESANO MADERNO"/>
    <x v="5"/>
    <x v="8"/>
    <s v="LABORATORIO INFORMATICO 51"/>
    <s v="23/02/2026"/>
    <s v="13:30"/>
  </r>
  <r>
    <s v="LOMBARDIA"/>
    <s v="LBLDNC60E64H224S"/>
    <s v="PEVATACS"/>
    <s v="LABELLA"/>
    <s v="DOMENICA"/>
    <s v="T01"/>
    <s v="L. SCIENTIFICO - A. EINSTEIN"/>
    <s v="via Einstein, 3"/>
    <s v="MILANO"/>
    <x v="3"/>
    <x v="5"/>
    <s v="laboratorio linguistico"/>
    <s v="23/02/2026"/>
    <s v="13:30"/>
  </r>
  <r>
    <s v="LOMBARDIA"/>
    <s v="LCQMRS68D58D767R"/>
    <s v="PEVATACS"/>
    <s v="LACQUANITI"/>
    <s v="MARIA ROSA"/>
    <s v="T01"/>
    <s v="I.C. CANTU' 2"/>
    <s v="Via G. Fossano n. 34"/>
    <s v="CANTU'"/>
    <x v="0"/>
    <x v="1"/>
    <s v="Laboratorio Informatico "/>
    <s v="23/02/2026"/>
    <s v="13:30"/>
  </r>
  <r>
    <s v="LOMBARDIA"/>
    <s v="LNACNZ67P49A451Z"/>
    <s v="PEVATACS"/>
    <s v="LAINI"/>
    <s v="CINZIA"/>
    <s v="T01"/>
    <s v="F.TASSARA - G.GHISLANDI"/>
    <s v="Via Folgore 16"/>
    <s v="BRENO"/>
    <x v="1"/>
    <x v="61"/>
    <s v="Laboratorio di Sistemi"/>
    <s v="23/02/2026"/>
    <s v="13:30"/>
  </r>
  <r>
    <s v="LOMBARDIA"/>
    <s v="LLAMRA76L62D423R"/>
    <s v="PEVATACS"/>
    <s v="LALA"/>
    <s v="MARIA"/>
    <s v="T01"/>
    <s v="I.I.S. &quot;L.EINAUDI&quot;"/>
    <s v=" F.LLI SIRANI,1"/>
    <s v="CHIARI"/>
    <x v="1"/>
    <x v="58"/>
    <s v="CAD"/>
    <s v="23/02/2026"/>
    <s v="13:30"/>
  </r>
  <r>
    <s v="LOMBARDIA"/>
    <s v="LMBMCL79M46L245K"/>
    <s v="PEVATACS"/>
    <s v="LAMBIASE"/>
    <s v="IMMACOLATA"/>
    <s v="T01"/>
    <s v="L. SCIENTIFICO - A. EINSTEIN"/>
    <s v="via Einstein, 3"/>
    <s v="MILANO"/>
    <x v="3"/>
    <x v="5"/>
    <s v="laboratorio linguistico"/>
    <s v="23/02/2026"/>
    <s v="13:30"/>
  </r>
  <r>
    <s v="LOMBARDIA"/>
    <s v="LMBMHL62B61E483D"/>
    <s v="PEVATACS"/>
    <s v="LAMBOGLIA"/>
    <s v="MICHELINA"/>
    <s v="T01"/>
    <s v="I.C.  BUSTO A. &quot; G.A BOSSI&quot;"/>
    <s v="Via Dante, 5"/>
    <s v="BUSTO ARSIZIO"/>
    <x v="2"/>
    <x v="47"/>
    <s v="AULA 3.0"/>
    <s v="23/02/2026"/>
    <s v="13:30"/>
  </r>
  <r>
    <s v="LOMBARDIA"/>
    <s v="LMTGPP67D54D189Z"/>
    <s v="PEVATACS"/>
    <s v="LAMOTTA"/>
    <s v="GIUSEPPINA"/>
    <s v="T01"/>
    <s v="LICEO - G.FALCONE P. BORSELLINO"/>
    <s v="Via Matteotti 29"/>
    <s v="ARESE"/>
    <x v="3"/>
    <x v="54"/>
    <s v="AULA MULTIMEDIALE"/>
    <s v="23/02/2026"/>
    <s v="13:30"/>
  </r>
  <r>
    <s v="LOMBARDIA"/>
    <s v="LNDCRC59M43F205G"/>
    <s v="PEVATACS"/>
    <s v="LANDOLFI"/>
    <s v="CLARA CINZIA"/>
    <s v="T01"/>
    <s v="LICEO - C. CAVALLERI"/>
    <s v="via Spagliardi, 23"/>
    <s v="PARABIAGO"/>
    <x v="3"/>
    <x v="63"/>
    <s v="Laboratorio Informatica 2° piano"/>
    <s v="23/02/2026"/>
    <s v="13:30"/>
  </r>
  <r>
    <s v="LOMBARDIA"/>
    <s v="LNFCST70B44A246N"/>
    <s v="PEVATACS"/>
    <s v="LANFRANCHI"/>
    <s v="CRISTI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LRSLRI89D61G791D"/>
    <s v="PEVATACS"/>
    <s v="LAROSA"/>
    <s v="ILARIA"/>
    <s v="T01"/>
    <s v="L. V. BERTARELLI - FERRARIS"/>
    <s v="Via Giulio Romano 4"/>
    <s v="MILANO"/>
    <x v="3"/>
    <x v="48"/>
    <s v="Info 3"/>
    <s v="23/02/2026"/>
    <s v="13:30"/>
  </r>
  <r>
    <s v="LOMBARDIA"/>
    <s v="LSCSRI67H48B664Y"/>
    <s v="PEVATACS"/>
    <s v="LASCIOLI"/>
    <s v="SIRIA"/>
    <s v="T01"/>
    <s v="&quot;F. MENEGHINI&quot; - EDOLO"/>
    <s v="Via MORINO 5"/>
    <s v="EDOLO"/>
    <x v="1"/>
    <x v="65"/>
    <s v="LAB. CAT "/>
    <s v="23/02/2026"/>
    <s v="13:30"/>
  </r>
  <r>
    <s v="LOMBARDIA"/>
    <s v="LTNDTL65R66I754D"/>
    <s v="PEVATACS"/>
    <s v="LATINA"/>
    <s v="DONATELLA"/>
    <s v="T01"/>
    <s v="GIUSEPPE TERRAGNI"/>
    <s v="VIA SEGANTINI 41"/>
    <s v="OLGIATE COMASCO"/>
    <x v="0"/>
    <x v="45"/>
    <s v="laboratorio informatica"/>
    <s v="23/02/2026"/>
    <s v="13:30"/>
  </r>
  <r>
    <s v="LOMBARDIA"/>
    <s v="LDNCSL68C58G371U"/>
    <s v="PEVATACS"/>
    <s v="LAUDANI"/>
    <s v="CONSOLAZIONE"/>
    <s v="T01"/>
    <s v="I.C. MARCHIROLO GIOVANNI XXIII"/>
    <s v="VIA SCOLARI, 1"/>
    <s v="MARCHIROLO"/>
    <x v="2"/>
    <x v="64"/>
    <s v="LABORATORIO DI INFORMATICA"/>
    <s v="23/02/2026"/>
    <s v="13:30"/>
  </r>
  <r>
    <s v="LOMBARDIA"/>
    <s v="LRTLDN74H70F943T"/>
    <s v="PEVATACS"/>
    <s v="LAURETTA"/>
    <s v="LOREDANA"/>
    <s v="T01"/>
    <s v="LICEO E ISTITUTO TECNICO-E. DA ROTTERDAM"/>
    <s v="Via Varalli, 24"/>
    <s v="BOLLATE"/>
    <x v="3"/>
    <x v="27"/>
    <s v="Laboratorio E6"/>
    <s v="23/02/2026"/>
    <s v="13:30"/>
  </r>
  <r>
    <s v="LOMBARDIA"/>
    <s v="LTRMRS71A41D969N"/>
    <s v="PEVATACS"/>
    <s v="LAUTIERI"/>
    <s v="MARIAROSA"/>
    <s v="T01"/>
    <s v="I.C. OSTIGLIA"/>
    <s v="VIA BONAZZI,9"/>
    <s v="OSTIGLIA"/>
    <x v="11"/>
    <x v="44"/>
    <s v="Laboratorio di Informatica"/>
    <s v="23/02/2026"/>
    <s v="13:30"/>
  </r>
  <r>
    <s v="LOMBARDIA"/>
    <s v="LZZGRL61R69L388R"/>
    <s v="PEVATACS"/>
    <s v="LAZZARONI"/>
    <s v="GABRIELL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LCCLBT63B52F205O"/>
    <s v="PEVATACS"/>
    <s v="LECCARDI"/>
    <s v="ELISABETTA"/>
    <s v="T01"/>
    <s v="ISTITUTO TECNICO E LICEO - G. MARCONI"/>
    <s v="VIA ADDA 10"/>
    <s v="GORGONZOLA"/>
    <x v="3"/>
    <x v="24"/>
    <s v="61"/>
    <s v="23/02/2026"/>
    <s v="13:30"/>
  </r>
  <r>
    <s v="LOMBARDIA"/>
    <s v="LEONLN63C60I720D"/>
    <s v="PEVATACS"/>
    <s v="LEO"/>
    <s v="ANGELINA"/>
    <s v="T01"/>
    <s v="IC MARTIRI DELLA LIBERTA"/>
    <s v="via Cavallotti 88"/>
    <s v="SESTO SAN GIOVANNI"/>
    <x v="3"/>
    <x v="15"/>
    <s v="Informatica 1"/>
    <s v="23/02/2026"/>
    <s v="13:30"/>
  </r>
  <r>
    <s v="LOMBARDIA"/>
    <s v="LNENMR70R63F839E"/>
    <s v="PEVATACS"/>
    <s v="LEONE"/>
    <s v="ANNAMARIA"/>
    <s v="T01"/>
    <s v="DON MILANI - MONTICHIARI"/>
    <s v="VIA MARCONI 41"/>
    <s v="MONTICHIARI"/>
    <x v="1"/>
    <x v="2"/>
    <s v="Laboratorio di informatica S101"/>
    <s v="23/02/2026"/>
    <s v="13:30"/>
  </r>
  <r>
    <s v="LOMBARDIA"/>
    <s v="LNEMLN75E56F839Y"/>
    <s v="PEVATACS"/>
    <s v="LEONE"/>
    <s v="EMILIANA"/>
    <s v="T01"/>
    <s v="DON MILANI - MONTICHIARI"/>
    <s v="VIA MARCONI 41"/>
    <s v="MONTICHIARI"/>
    <x v="1"/>
    <x v="2"/>
    <s v="Laboratorio di informatica S101"/>
    <s v="23/02/2026"/>
    <s v="13:30"/>
  </r>
  <r>
    <s v="LOMBARDIA"/>
    <s v="LNEGLC91A26I438N"/>
    <s v="PEVATACS"/>
    <s v="LEONE"/>
    <s v="GIANLUCA"/>
    <s v="T01"/>
    <s v="ISTITUTO TECNICO E LICEO - G. MARCONI"/>
    <s v="VIA ADDA 10"/>
    <s v="GORGONZOLA"/>
    <x v="3"/>
    <x v="24"/>
    <s v="61"/>
    <s v="23/02/2026"/>
    <s v="13:30"/>
  </r>
  <r>
    <s v="LOMBARDIA"/>
    <s v="LRNCML66T69D946V"/>
    <s v="PEVATACS"/>
    <s v="LERNI"/>
    <s v="CARMEL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LTTNTN83B05F240X"/>
    <s v="PEVATACS"/>
    <s v="LETTIERI"/>
    <s v="ANTONIO"/>
    <s v="T01"/>
    <s v="&quot;ARNALDO&quot; - BRESCIA"/>
    <s v="Corso Magenta n. 56 "/>
    <s v="BRESCIA"/>
    <x v="1"/>
    <x v="22"/>
    <s v="Aula di informatica"/>
    <s v="23/02/2026"/>
    <s v="13:30"/>
  </r>
  <r>
    <s v="LOMBARDIA"/>
    <s v="LVZVNC64C50B310B"/>
    <s v="PEVATACS"/>
    <s v="LEVIZZARI"/>
    <s v="IVANNA COSTANTIN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LNCPRI81A15I754X"/>
    <s v="PEVATACS"/>
    <s v="LI NOCE"/>
    <s v="PIER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LCNRRT76S69H910G"/>
    <s v="PEVATACS"/>
    <s v="LICINI"/>
    <s v="ROBERTA"/>
    <s v="T01"/>
    <s v="VILLA D'ALME"/>
    <s v="VIA MONTE BASTIA , 10 "/>
    <s v="VILLA D'ALME'"/>
    <x v="7"/>
    <x v="43"/>
    <s v="LABORATORIO INFORMATICO "/>
    <s v="23/02/2026"/>
    <s v="13:30"/>
  </r>
  <r>
    <s v="LOMBARDIA"/>
    <s v="LDSGSI70L48F065K"/>
    <s v="PEVATACS"/>
    <s v="LIDESTRI"/>
    <s v="GIUSI"/>
    <s v="T01"/>
    <s v="ISTITUTO TECNICO E LICEO - G. MARCONI"/>
    <s v="VIA ADDA 10"/>
    <s v="GORGONZOLA"/>
    <x v="3"/>
    <x v="24"/>
    <s v="61"/>
    <s v="23/02/2026"/>
    <s v="13:30"/>
  </r>
  <r>
    <s v="LOMBARDIA"/>
    <s v="LMNPRZ63A71F839C"/>
    <s v="PEVATACS"/>
    <s v="LIMONGELLO"/>
    <s v="PATRIZIA"/>
    <s v="T01"/>
    <s v="L. V. BERTARELLI - FERRARIS"/>
    <s v="Via Giulio Romano 4"/>
    <s v="MILANO"/>
    <x v="3"/>
    <x v="48"/>
    <s v="Info 3"/>
    <s v="23/02/2026"/>
    <s v="13:30"/>
  </r>
  <r>
    <s v="LOMBARDIA"/>
    <s v="LNTDRN66T44C051H"/>
    <s v="PEVATACS"/>
    <s v="LIONETTO CIVA"/>
    <s v="ADRIANA"/>
    <s v="T01"/>
    <s v="N. MORESCHI"/>
    <s v="Viale San Michele del Carso, 25"/>
    <s v="MILANO"/>
    <x v="3"/>
    <x v="10"/>
    <s v="Laboratorio Biffi"/>
    <s v="23/02/2026"/>
    <s v="13:30"/>
  </r>
  <r>
    <s v="LOMBARDIA"/>
    <s v="LCCMRA69M62B602B"/>
    <s v="PEVATACS"/>
    <s v="LO COCO"/>
    <s v="MARI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LCNNMR66H69Z133S"/>
    <s v="PEVATACS"/>
    <s v="LO CONTI"/>
    <s v="ENZA MARIA"/>
    <s v="T01"/>
    <s v="IST. COMPRENSIVO COCCAGLIO"/>
    <s v="Via Matteotti 10/A"/>
    <s v="COCCAGLIO"/>
    <x v="1"/>
    <x v="40"/>
    <s v="Aula informatica Secondaria"/>
    <s v="23/02/2026"/>
    <s v="13:30"/>
  </r>
  <r>
    <s v="LOMBARDIA"/>
    <s v="LGDCML86S62A089W"/>
    <s v="PEVATACS"/>
    <s v="LO GIUDICE"/>
    <s v="CARMELINDA"/>
    <s v="T01"/>
    <s v="N. MACHIAVELLI"/>
    <s v="Via Milano 1/a"/>
    <s v="PIOLTELLO"/>
    <x v="3"/>
    <x v="4"/>
    <s v="Laboratorio di informatica 1"/>
    <s v="23/02/2026"/>
    <s v="13:30"/>
  </r>
  <r>
    <s v="LOMBARDIA"/>
    <s v="LMNRSL67S54F065T"/>
    <s v="PEVATACS"/>
    <s v="LO MONACO"/>
    <s v="ROSALIA"/>
    <s v="T01"/>
    <s v="IC MARTIRI DELLA LIBERTA"/>
    <s v="via Cavallotti 88"/>
    <s v="SESTO SAN GIOVANNI"/>
    <x v="3"/>
    <x v="15"/>
    <s v="Informatica 1"/>
    <s v="23/02/2026"/>
    <s v="13:30"/>
  </r>
  <r>
    <s v="LOMBARDIA"/>
    <s v="LPCCGR67T66A089P"/>
    <s v="PEVATACS"/>
    <s v="LO PICCOLO"/>
    <s v="CALOGERA"/>
    <s v="T01"/>
    <s v="DON MILANI - MONTICHIARI"/>
    <s v="VIA MARCONI 41"/>
    <s v="MONTICHIARI"/>
    <x v="1"/>
    <x v="2"/>
    <s v="Laboratorio di informatica S101"/>
    <s v="23/02/2026"/>
    <s v="13:30"/>
  </r>
  <r>
    <s v="LOMBARDIA"/>
    <s v="LTTSVT81T02F065S"/>
    <s v="PEVATACS"/>
    <s v="LO TITOLO"/>
    <s v="SALVATORE"/>
    <s v="T01"/>
    <s v="LICEO E ISTITUTO TECNICO-E. DA ROTTERDAM"/>
    <s v="Via Varalli, 24"/>
    <s v="BOLLATE"/>
    <x v="3"/>
    <x v="27"/>
    <s v="Laboratorio E6"/>
    <s v="23/02/2026"/>
    <s v="13:30"/>
  </r>
  <r>
    <s v="LOMBARDIA"/>
    <s v="LZTMPN66R44A089N"/>
    <s v="PEVATACS"/>
    <s v="LO ZITO"/>
    <s v="MARIA PINA"/>
    <s v="T01"/>
    <s v="DON MILANI - MONTICHIARI"/>
    <s v="VIA MARCONI 41"/>
    <s v="MONTICHIARI"/>
    <x v="1"/>
    <x v="2"/>
    <s v="Laboratorio di informatica S101"/>
    <s v="23/02/2026"/>
    <s v="13:30"/>
  </r>
  <r>
    <s v="LOMBARDIA"/>
    <s v="LCTMNL66H66A794B"/>
    <s v="PEVATACS"/>
    <s v="LOCATELLI"/>
    <s v="EMANUELA"/>
    <s v="T01"/>
    <s v="GIOVANNI FALCONE"/>
    <s v="VIA DEL NASTRO AZZURRO, 2"/>
    <s v="BERGAMO"/>
    <x v="7"/>
    <x v="13"/>
    <s v="LABORATORIO NASTRO AZZURRO"/>
    <s v="23/02/2026"/>
    <s v="13:30"/>
  </r>
  <r>
    <s v="LOMBARDIA"/>
    <s v="LCCCST75C41L418L"/>
    <s v="PEVATACS"/>
    <s v="LOCUOCO"/>
    <s v="CRISTIN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LDDNGL63P67B745C"/>
    <s v="PEVATACS"/>
    <s v="LODDO"/>
    <s v="ANGELA"/>
    <s v="T01"/>
    <s v="CALINI"/>
    <s v="Via Monte Suello 2"/>
    <s v="BRESCIA"/>
    <x v="1"/>
    <x v="33"/>
    <s v="Laboratorio Linguistico"/>
    <s v="23/02/2026"/>
    <s v="13:30"/>
  </r>
  <r>
    <s v="LOMBARDIA"/>
    <s v="LMBRLL80L50F205W"/>
    <s v="PEVATACS"/>
    <s v="LOMBARDO"/>
    <s v="ORNELL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LMBSVM65L42Z600A"/>
    <s v="PEVATACS"/>
    <s v="LOMBARDO"/>
    <s v="SILVIA MARI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LNGRRT69B67A940T"/>
    <s v="PEVATACS"/>
    <s v="LONGO"/>
    <s v="ROBERTA"/>
    <s v="T01"/>
    <s v="N. MACHIAVELLI"/>
    <s v="Via Milano 1/a"/>
    <s v="PIOLTELLO"/>
    <x v="3"/>
    <x v="4"/>
    <s v="Laboratorio di informatica 1"/>
    <s v="23/02/2026"/>
    <s v="13:30"/>
  </r>
  <r>
    <s v="LOMBARDIA"/>
    <s v="LNGSTN64R70I060Y"/>
    <s v="PEVATACS"/>
    <s v="LONGO"/>
    <s v="SANTINA"/>
    <s v="T01"/>
    <s v="N. MORESCHI"/>
    <s v="Viale San Michele del Carso, 25"/>
    <s v="MILANO"/>
    <x v="3"/>
    <x v="10"/>
    <s v="Laboratorio Biffi"/>
    <s v="23/02/2026"/>
    <s v="13:30"/>
  </r>
  <r>
    <s v="LOMBARDIA"/>
    <s v="LNGRSO66M67A294E"/>
    <s v="PEVATACS"/>
    <s v="LONGOBARDO"/>
    <s v="ROSA"/>
    <s v="T01"/>
    <s v="LICEO - G. GALILEI"/>
    <s v="Viale Gorizia 16"/>
    <s v="LEGNANO"/>
    <x v="3"/>
    <x v="46"/>
    <s v="PCD Aula Disegno Informatizzato"/>
    <s v="23/02/2026"/>
    <s v="13:30"/>
  </r>
  <r>
    <s v="LOMBARDIA"/>
    <s v="LRNSVT74A30Z112P"/>
    <s v="PEVATACS"/>
    <s v="LORINO"/>
    <s v="SALVATORE"/>
    <s v="T01"/>
    <s v="LICEO - G.FALCONE P. BORSELLINO"/>
    <s v="Via Matteotti 29"/>
    <s v="ARESE"/>
    <x v="3"/>
    <x v="54"/>
    <s v="AULA MULTIMEDIALE"/>
    <s v="23/02/2026"/>
    <s v="13:30"/>
  </r>
  <r>
    <s v="LOMBARDIA"/>
    <s v="LSPBGI61R21A669N"/>
    <s v="PEVATACS"/>
    <s v="LOSAPIO"/>
    <s v="BIAGIO"/>
    <s v="T01"/>
    <s v="N. MACHIAVELLI"/>
    <s v="Via Milano 1/a"/>
    <s v="PIOLTELLO"/>
    <x v="3"/>
    <x v="4"/>
    <s v="Laboratorio di informatica 1"/>
    <s v="23/02/2026"/>
    <s v="13:30"/>
  </r>
  <r>
    <s v="LOMBARDIA"/>
    <s v="LSNGTN84B19A717Z"/>
    <s v="PEVATACS"/>
    <s v="LOSENGO"/>
    <s v="GAETANO"/>
    <s v="T01"/>
    <s v="I.C.  BUSTO A. &quot; G.A BOSSI&quot;"/>
    <s v="Via Dante, 5"/>
    <s v="BUSTO ARSIZIO"/>
    <x v="2"/>
    <x v="47"/>
    <s v="AULA 3.0"/>
    <s v="23/02/2026"/>
    <s v="13:30"/>
  </r>
  <r>
    <s v="LOMBARDIA"/>
    <s v="LCUCML59L42E873V"/>
    <s v="PEVATACS"/>
    <s v="LUCA'"/>
    <s v="CARMELA"/>
    <s v="T01"/>
    <s v="PAOLO FRISI"/>
    <s v="via sempione 21"/>
    <s v="MONZA"/>
    <x v="5"/>
    <x v="35"/>
    <s v="Laboratorio informatico 1"/>
    <s v="23/02/2026"/>
    <s v="13:30"/>
  </r>
  <r>
    <s v="LOMBARDIA"/>
    <s v="LCCLNI72B60E648O"/>
    <s v="PEVATACS"/>
    <s v="LUCCHINI"/>
    <s v="ILENIA"/>
    <s v="T01"/>
    <s v="LICEO GIOVANNI GANDINI DI LODI"/>
    <s v="Viale Giovanni XXIII, 1"/>
    <s v="LODI"/>
    <x v="6"/>
    <x v="9"/>
    <s v="PC1"/>
    <s v="23/02/2026"/>
    <s v="13:30"/>
  </r>
  <r>
    <s v="LOMBARDIA"/>
    <s v="LNGNLM68A62A881T"/>
    <s v="PEVATACS"/>
    <s v="LUONGO"/>
    <s v="ANGELAMARIA"/>
    <s v="T01"/>
    <s v="LICEO - VIRGILIO"/>
    <s v="Via Carlo Pisacane 11"/>
    <s v="MILANO"/>
    <x v="3"/>
    <x v="7"/>
    <s v="Laboratorio Lingue Pisacane"/>
    <s v="23/02/2026"/>
    <s v="13:30"/>
  </r>
  <r>
    <s v="LOMBARDIA"/>
    <s v="LPCSST67A51F061J"/>
    <s v="PEVATACS"/>
    <s v="LUPICCOLO"/>
    <s v="SEBASTIANA"/>
    <s v="T01"/>
    <s v="VITTORIO EMANUELE II"/>
    <s v="Via Lussana 2"/>
    <s v="BERGAMO"/>
    <x v="7"/>
    <x v="37"/>
    <s v="Laboratorio informatica 3"/>
    <s v="23/02/2026"/>
    <s v="13:30"/>
  </r>
  <r>
    <s v="LOMBARDIA"/>
    <s v="LTRGPP71D59F028D"/>
    <s v="PEVATACS"/>
    <s v="LUTRI"/>
    <s v="GIUSEPPINA"/>
    <s v="T01"/>
    <s v="LICEO GIOVANNI GANDINI DI LODI"/>
    <s v="Viale Giovanni XXIII, 1"/>
    <s v="LODI"/>
    <x v="6"/>
    <x v="9"/>
    <s v="PC1"/>
    <s v="23/02/2026"/>
    <s v="13:30"/>
  </r>
  <r>
    <s v="LOMBARDIA"/>
    <s v="LZZDRN59B56C933V"/>
    <s v="PEVATACS"/>
    <s v="LUZZANI"/>
    <s v="DORIANA"/>
    <s v="T01"/>
    <s v="G.PESSINA"/>
    <s v="VIA MILANO 182"/>
    <s v="COMO"/>
    <x v="0"/>
    <x v="0"/>
    <s v="LABORATORIO 1"/>
    <s v="23/02/2026"/>
    <s v="13:30"/>
  </r>
  <r>
    <s v="LOMBARDIA"/>
    <s v="MCRLBT66T52C352S"/>
    <s v="PEVATACS"/>
    <s v="MACRI'"/>
    <s v="ELISABETTA"/>
    <s v="T01"/>
    <s v="L. SCIENTIFICO - A. EINSTEIN"/>
    <s v="via Einstein, 3"/>
    <s v="MILANO"/>
    <x v="3"/>
    <x v="5"/>
    <s v="laboratorio linguistico"/>
    <s v="23/02/2026"/>
    <s v="13:30"/>
  </r>
  <r>
    <s v="LOMBARDIA"/>
    <s v="MCRPFC73R48I753Q"/>
    <s v="PEVATACS"/>
    <s v="MACRI'"/>
    <s v="PACIFICA"/>
    <s v="T01"/>
    <s v="CALINI"/>
    <s v="Via Monte Suello 2"/>
    <s v="BRESCIA"/>
    <x v="1"/>
    <x v="33"/>
    <s v="Laboratorio Linguistico"/>
    <s v="23/02/2026"/>
    <s v="13:30"/>
  </r>
  <r>
    <s v="LOMBARDIA"/>
    <s v="MCLMLE66A64G844P"/>
    <s v="PEVATACS"/>
    <s v="MACULOTTI"/>
    <s v="EMILIA"/>
    <s v="T01"/>
    <s v="&quot;F. MENEGHINI&quot; - EDOLO"/>
    <s v="Via MORINO 5"/>
    <s v="EDOLO"/>
    <x v="1"/>
    <x v="65"/>
    <s v="LAB. CAT "/>
    <s v="23/02/2026"/>
    <s v="13:30"/>
  </r>
  <r>
    <s v="LOMBARDIA"/>
    <s v="MFFPMR72S70F205S"/>
    <s v="PEVATACS"/>
    <s v="MAFFEI"/>
    <s v="PAOLA MARIA"/>
    <s v="T01"/>
    <s v="G. GIORGI"/>
    <s v="Viale Liguria 19"/>
    <s v="MILANO"/>
    <x v="3"/>
    <x v="29"/>
    <s v="Lab. 1.1.09"/>
    <s v="23/02/2026"/>
    <s v="13:30"/>
  </r>
  <r>
    <s v="LOMBARDIA"/>
    <s v="MFRMPT64S69H224Q"/>
    <s v="PEVATACS"/>
    <s v="MAFRICA"/>
    <s v="MARIA PATRIZIA"/>
    <s v="T01"/>
    <s v="CALINI"/>
    <s v="Via Monte Suello 2"/>
    <s v="BRESCIA"/>
    <x v="1"/>
    <x v="33"/>
    <s v="Laboratorio Linguistico"/>
    <s v="23/02/2026"/>
    <s v="13:30"/>
  </r>
  <r>
    <s v="LOMBARDIA"/>
    <s v="MGGRST76H48F952E"/>
    <s v="PEVATACS"/>
    <s v="MAGGIO"/>
    <s v="ROSITA"/>
    <s v="T01"/>
    <s v="BETTY AMBIVERI"/>
    <s v="Via Berizzi, 1"/>
    <s v="PRESEZZO"/>
    <x v="7"/>
    <x v="11"/>
    <s v="Laboratorio informatico L112"/>
    <s v="23/02/2026"/>
    <s v="13:30"/>
  </r>
  <r>
    <s v="LOMBARDIA"/>
    <s v="MGGSVT68A27I923L"/>
    <s v="PEVATACS"/>
    <s v="MAGGIO"/>
    <s v="SALVATORE"/>
    <s v="T01"/>
    <s v="LICEO SCIENTIFICO - VITTORIO VENETO"/>
    <s v="Via De Vincenti, 7"/>
    <s v="MILANO"/>
    <x v="3"/>
    <x v="16"/>
    <s v="AULA INFORMATICA A.3.3"/>
    <s v="23/02/2026"/>
    <s v="13:30"/>
  </r>
  <r>
    <s v="LOMBARDIA"/>
    <s v="MGGVTI62B13H743M"/>
    <s v="PEVATACS"/>
    <s v="MAGGIO"/>
    <s v="VITO"/>
    <s v="T01"/>
    <s v="LICEO - D. BRAMANTE"/>
    <s v="Via Trieste 70"/>
    <s v="MAGENTA"/>
    <x v="3"/>
    <x v="12"/>
    <s v="Aula 46 - Info"/>
    <s v="23/02/2026"/>
    <s v="13:30"/>
  </r>
  <r>
    <s v="LOMBARDIA"/>
    <s v="MGNKTA71R60C816I"/>
    <s v="PEVATACS"/>
    <s v="MAGNANI"/>
    <s v="KATIA"/>
    <s v="T01"/>
    <s v="I.I.S. CESARIS DI CASALPUSTERLENGO"/>
    <s v="Via Cadorna"/>
    <s v="CASALPUSTERLENGO"/>
    <x v="6"/>
    <x v="55"/>
    <s v="Multimediale 1"/>
    <s v="23/02/2026"/>
    <s v="13:30"/>
  </r>
  <r>
    <s v="LOMBARDIA"/>
    <s v="MTTPLG78E22A509V"/>
    <s v="PEVATACS"/>
    <s v="MAIETTA"/>
    <s v="PELLEGRINO"/>
    <s v="T01"/>
    <s v="G.PESSINA"/>
    <s v="VIA MILANO 182"/>
    <s v="COMO"/>
    <x v="0"/>
    <x v="0"/>
    <s v="LABORATORIO 1"/>
    <s v="23/02/2026"/>
    <s v="13:30"/>
  </r>
  <r>
    <s v="LOMBARDIA"/>
    <s v="MLGCST67B41I437K"/>
    <s v="PEVATACS"/>
    <s v="MALAGA"/>
    <s v="CELESTIN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MLRBVN72S54Z110D"/>
    <s v="PEVATACS"/>
    <s v="MALARA"/>
    <s v="BENVENUTA GIUSTA VER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MLGCCT74B55G253C"/>
    <s v="PEVATACS"/>
    <s v="MALGIOGLIO"/>
    <s v="CONCETTA IMMACOLATA"/>
    <s v="T01"/>
    <s v="I.I.S. &quot;L.EINAUDI&quot;"/>
    <s v=" F.LLI SIRANI,1"/>
    <s v="CHIARI"/>
    <x v="1"/>
    <x v="58"/>
    <s v="CAD"/>
    <s v="23/02/2026"/>
    <s v="13:30"/>
  </r>
  <r>
    <s v="LOMBARDIA"/>
    <s v="MLLVCN63S47D746G"/>
    <s v="PEVATACS"/>
    <s v="MALLIMACI"/>
    <s v="VINCENZA"/>
    <s v="T01"/>
    <s v="IS IRIS VERSARI"/>
    <s v="Via Calabria 24"/>
    <s v="CESANO MADERNO"/>
    <x v="5"/>
    <x v="8"/>
    <s v="LABORATORIO INFORMATICO 51"/>
    <s v="23/02/2026"/>
    <s v="13:30"/>
  </r>
  <r>
    <s v="LOMBARDIA"/>
    <s v="MMMNMR72P69I322L"/>
    <s v="PEVATACS"/>
    <s v="MAMMONE"/>
    <s v="ANNA MARIA"/>
    <s v="T01"/>
    <s v="LICEO - C. CAVALLERI"/>
    <s v="via Spagliardi, 23"/>
    <s v="PARABIAGO"/>
    <x v="3"/>
    <x v="63"/>
    <s v="Laboratorio Informatica 2° piano"/>
    <s v="23/02/2026"/>
    <s v="13:30"/>
  </r>
  <r>
    <s v="LOMBARDIA"/>
    <s v="MNCMRS64P49F111X"/>
    <s v="PEVATACS"/>
    <s v="MANCANIELLO"/>
    <s v="MARIA ROSARI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MNCGPP72C24H931W"/>
    <s v="PEVATACS"/>
    <s v="MANCUSI"/>
    <s v="GIUSEPPE"/>
    <s v="T01"/>
    <s v="I.I.S. &quot;L.EINAUDI&quot;"/>
    <s v=" F.LLI SIRANI,1"/>
    <s v="CHIARI"/>
    <x v="1"/>
    <x v="58"/>
    <s v="CAD"/>
    <s v="23/02/2026"/>
    <s v="13:30"/>
  </r>
  <r>
    <s v="LOMBARDIA"/>
    <s v="MNCLND84A70F912E"/>
    <s v="PEVATACS"/>
    <s v="MANCUSI"/>
    <s v="IOLANDA"/>
    <s v="T01"/>
    <s v="ISTITUTO COMPRENSIVO CARNATE"/>
    <s v="VIA BARASSI 6"/>
    <s v="CARNATE"/>
    <x v="5"/>
    <x v="17"/>
    <s v="AULA DIGITALE"/>
    <s v="23/02/2026"/>
    <s v="13:30"/>
  </r>
  <r>
    <s v="LOMBARDIA"/>
    <s v="MNCBBR63P62F065H"/>
    <s v="PEVATACS"/>
    <s v="MANCUSO"/>
    <s v="BARBARA"/>
    <s v="T01"/>
    <s v="LICEO - VIRGILIO"/>
    <s v="Via Carlo Pisacane 11"/>
    <s v="MILANO"/>
    <x v="3"/>
    <x v="7"/>
    <s v="Laboratorio Lingue Pisacane"/>
    <s v="23/02/2026"/>
    <s v="13:30"/>
  </r>
  <r>
    <s v="LOMBARDIA"/>
    <s v="MNCRNN67L49G411X"/>
    <s v="PEVATACS"/>
    <s v="MANCUSO"/>
    <s v="ROSANNA"/>
    <s v="T01"/>
    <s v="IC CASTEGGIO"/>
    <s v="Via Giovanni Dabusti 24"/>
    <s v="CASTEGGIO"/>
    <x v="4"/>
    <x v="6"/>
    <s v="Aula informatica"/>
    <s v="23/02/2026"/>
    <s v="13:30"/>
  </r>
  <r>
    <s v="LOMBARDIA"/>
    <s v="MNDFNC66B41G721L"/>
    <s v="PEVATACS"/>
    <s v="MANDRINI"/>
    <s v="FRANCANTONIA"/>
    <s v="T01"/>
    <s v="I.I.S. CESARIS DI CASALPUSTERLENGO"/>
    <s v="Via Cadorna"/>
    <s v="CASALPUSTERLENGO"/>
    <x v="6"/>
    <x v="55"/>
    <s v="Multimediale 1"/>
    <s v="23/02/2026"/>
    <s v="13:30"/>
  </r>
  <r>
    <s v="LOMBARDIA"/>
    <s v="MNRGRL66S43H264F"/>
    <s v="PEVATACS"/>
    <s v="MANERA"/>
    <s v="GABRIELLA"/>
    <s v="T01"/>
    <s v="LICEO - C. CAVALLERI"/>
    <s v="via Spagliardi, 23"/>
    <s v="PARABIAGO"/>
    <x v="3"/>
    <x v="63"/>
    <s v="Laboratorio Informatica 2° piano"/>
    <s v="23/02/2026"/>
    <s v="13:30"/>
  </r>
  <r>
    <s v="LOMBARDIA"/>
    <s v="MNRRTT62P58F848Y"/>
    <s v="PEVATACS"/>
    <s v="MANERA"/>
    <s v="ROSETTA"/>
    <s v="T01"/>
    <s v="LICEO - VIRGILIO"/>
    <s v="Via Carlo Pisacane 11"/>
    <s v="MILANO"/>
    <x v="3"/>
    <x v="7"/>
    <s v="Laboratorio Lingue Pisacane"/>
    <s v="23/02/2026"/>
    <s v="13:30"/>
  </r>
  <r>
    <s v="LOMBARDIA"/>
    <s v="MNSLRD62P22I356X"/>
    <s v="PEVATACS"/>
    <s v="MANISCALCO"/>
    <s v="ALFREDO GIUSEPPE"/>
    <s v="T01"/>
    <s v="&quot;ARNALDO&quot; - BRESCIA"/>
    <s v="Corso Magenta n. 56 "/>
    <s v="BRESCIA"/>
    <x v="1"/>
    <x v="22"/>
    <s v="Aula di informatica"/>
    <s v="23/02/2026"/>
    <s v="13:30"/>
  </r>
  <r>
    <s v="LOMBARDIA"/>
    <s v="MNNNLS76M58F205S"/>
    <s v="PEVATACS"/>
    <s v="MANNELLA"/>
    <s v="ANNA LISA"/>
    <s v="T01"/>
    <s v="IC MARTIRI DELLA LIBERTA"/>
    <s v="via Cavallotti 88"/>
    <s v="SESTO SAN GIOVANNI"/>
    <x v="3"/>
    <x v="15"/>
    <s v="Informatica 1"/>
    <s v="23/02/2026"/>
    <s v="13:30"/>
  </r>
  <r>
    <s v="LOMBARDIA"/>
    <s v="MNCMLS70M70Z401R"/>
    <s v="PEVATACS"/>
    <s v="MANOCCHIO"/>
    <s v="MARIA LUISA"/>
    <s v="T01"/>
    <s v="I.S. FERMI MN"/>
    <s v="STRADA SPOLVERINA,5"/>
    <s v="MANTOVA"/>
    <x v="11"/>
    <x v="62"/>
    <s v=" AULA 609"/>
    <s v="23/02/2026"/>
    <s v="13:30"/>
  </r>
  <r>
    <s v="LOMBARDIA"/>
    <s v="MNSGPP62D50H198C"/>
    <s v="PEVATACS"/>
    <s v="MANSI"/>
    <s v="GIUSEPPINA"/>
    <s v="T01"/>
    <s v="IST. COMPRENSIVO COCCAGLIO"/>
    <s v="Via Matteotti 10/A"/>
    <s v="COCCAGLIO"/>
    <x v="1"/>
    <x v="40"/>
    <s v="Aula informatica Secondaria"/>
    <s v="23/02/2026"/>
    <s v="13:30"/>
  </r>
  <r>
    <s v="LOMBARDIA"/>
    <s v="MNNLCU67T53G113T"/>
    <s v="PEVATACS"/>
    <s v="MANUNZA"/>
    <s v="LUCIA"/>
    <s v="T01"/>
    <s v="LICEO - G. GALILEI"/>
    <s v="Viale Gorizia 16"/>
    <s v="LEGNANO"/>
    <x v="3"/>
    <x v="46"/>
    <s v="PCD Aula Disegno Informatizzato"/>
    <s v="23/02/2026"/>
    <s v="13:30"/>
  </r>
  <r>
    <s v="LOMBARDIA"/>
    <s v="MNZLNE67A48D999H"/>
    <s v="PEVATACS"/>
    <s v="MANZINI"/>
    <s v="ELENA"/>
    <s v="T01"/>
    <s v="I. C. CERESARA"/>
    <s v="VIA ROMA, 53"/>
    <s v="CERESARA"/>
    <x v="11"/>
    <x v="60"/>
    <s v="LABORATORIO DI INFORMATICA "/>
    <s v="23/02/2026"/>
    <s v="13:30"/>
  </r>
  <r>
    <s v="LOMBARDIA"/>
    <s v="MNZTSN61L47A216E"/>
    <s v="PEVATACS"/>
    <s v="MANZONI"/>
    <s v="TERESINA"/>
    <s v="T01"/>
    <s v="VITTORIO EMANUELE II"/>
    <s v="Via Lussana 2"/>
    <s v="BERGAMO"/>
    <x v="7"/>
    <x v="37"/>
    <s v="Laboratorio informatica 3"/>
    <s v="23/02/2026"/>
    <s v="13:30"/>
  </r>
  <r>
    <s v="LOMBARDIA"/>
    <s v="MRCFMN74D44H558F"/>
    <s v="PEVATACS"/>
    <s v="MARCELLINO"/>
    <s v="FILOMENA"/>
    <s v="T01"/>
    <s v="I.C. MANTOVA 3"/>
    <s v="della conciliazione, 75"/>
    <s v="MANTOVA"/>
    <x v="11"/>
    <x v="49"/>
    <s v="AULA 16"/>
    <s v="23/02/2026"/>
    <s v="13:30"/>
  </r>
  <r>
    <s v="LOMBARDIA"/>
    <s v="MRCNTN63R16Z133B"/>
    <s v="PEVATACS"/>
    <s v="MARCHETTA"/>
    <s v="ANTONIO"/>
    <s v="T01"/>
    <s v="PAOLO FRISI"/>
    <s v="via sempione 21"/>
    <s v="MONZA"/>
    <x v="5"/>
    <x v="35"/>
    <s v="Laboratorio informatico 1"/>
    <s v="23/02/2026"/>
    <s v="13:30"/>
  </r>
  <r>
    <s v="LOMBARDIA"/>
    <s v="MRCFNC68C59H403O"/>
    <s v="PEVATACS"/>
    <s v="MARCHIO"/>
    <s v="FRANCESC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MRCMRA77A65G518N"/>
    <s v="PEVATACS"/>
    <s v="MARCHIO"/>
    <s v="MARIA"/>
    <s v="T01"/>
    <s v="I.S. FERMI MN"/>
    <s v="STRADA SPOLVERINA,5"/>
    <s v="MANTOVA"/>
    <x v="11"/>
    <x v="62"/>
    <s v=" AULA 609"/>
    <s v="23/02/2026"/>
    <s v="13:30"/>
  </r>
  <r>
    <s v="LOMBARDIA"/>
    <s v="MRCCCT66L67H224H"/>
    <s v="PEVATACS"/>
    <s v="MARCIANO'"/>
    <s v="CONCETTA"/>
    <s v="T01"/>
    <s v="L. V. BERTARELLI - FERRARIS"/>
    <s v="Via Giulio Romano 4"/>
    <s v="MILANO"/>
    <x v="3"/>
    <x v="48"/>
    <s v="Info 3"/>
    <s v="23/02/2026"/>
    <s v="13:30"/>
  </r>
  <r>
    <s v="LOMBARDIA"/>
    <s v="MRCMLS64T71F999O"/>
    <s v="PEVATACS"/>
    <s v="MARCON"/>
    <s v="MARILISA"/>
    <s v="T01"/>
    <s v="I.C. MANTOVA 3"/>
    <s v="della conciliazione, 75"/>
    <s v="MANTOVA"/>
    <x v="11"/>
    <x v="49"/>
    <s v="AULA 16"/>
    <s v="23/02/2026"/>
    <s v="13:30"/>
  </r>
  <r>
    <s v="LOMBARDIA"/>
    <s v="MRNRLL63R64F205V"/>
    <s v="PEVATACS"/>
    <s v="MARIANI"/>
    <s v="ORNELLA CINZIA"/>
    <s v="T01"/>
    <s v="PRIMO LEVI"/>
    <s v="VIA BRIANTINA, 68"/>
    <s v="SEREGNO"/>
    <x v="5"/>
    <x v="14"/>
    <s v="LABORATORIO LINGUISTICO"/>
    <s v="23/02/2026"/>
    <s v="13:30"/>
  </r>
  <r>
    <s v="LOMBARDIA"/>
    <s v="MRNNLN68H52H488W"/>
    <s v="PEVATACS"/>
    <s v="MARIANO"/>
    <s v="ANGIOLINA"/>
    <s v="T01"/>
    <s v="I.C. CANTU' 2"/>
    <s v="Via G. Fossano n. 34"/>
    <s v="CANTU'"/>
    <x v="0"/>
    <x v="1"/>
    <s v="Laboratorio Informatico "/>
    <s v="23/02/2026"/>
    <s v="13:30"/>
  </r>
  <r>
    <s v="LOMBARDIA"/>
    <s v="MRNDNL66B66Z110C"/>
    <s v="PEVATACS"/>
    <s v="MARIN"/>
    <s v="DANIELA"/>
    <s v="T01"/>
    <s v="G.PESSINA"/>
    <s v="VIA MILANO 182"/>
    <s v="COMO"/>
    <x v="0"/>
    <x v="0"/>
    <s v="LABORATORIO 1"/>
    <s v="23/02/2026"/>
    <s v="13:30"/>
  </r>
  <r>
    <s v="LOMBARDIA"/>
    <s v="MRNNMR69B64F839I"/>
    <s v="PEVATACS"/>
    <s v="MARINELLI"/>
    <s v="ANNAMARI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MRNDNI89H24I234L"/>
    <s v="PEVATACS"/>
    <s v="MARINI"/>
    <s v="DINO"/>
    <s v="T01"/>
    <s v="LICEO - G.FALCONE P. BORSELLINO"/>
    <s v="Via Matteotti 29"/>
    <s v="ARESE"/>
    <x v="3"/>
    <x v="54"/>
    <s v="AULA MULTIMEDIALE"/>
    <s v="23/02/2026"/>
    <s v="13:30"/>
  </r>
  <r>
    <s v="LOMBARDIA"/>
    <s v="MRNNNL74H50H654X"/>
    <s v="PEVATACS"/>
    <s v="MARINO"/>
    <s v="ANTONELLA"/>
    <s v="T01"/>
    <s v="ISTITUTO TECNICO E LICEO - G. MARCONI"/>
    <s v="VIA ADDA 10"/>
    <s v="GORGONZOLA"/>
    <x v="3"/>
    <x v="24"/>
    <s v="61"/>
    <s v="23/02/2026"/>
    <s v="13:30"/>
  </r>
  <r>
    <s v="LOMBARDIA"/>
    <s v="MRNCCF61S43B385F"/>
    <s v="PEVATACS"/>
    <s v="MARINO"/>
    <s v="CROCIFISSA"/>
    <s v="T01"/>
    <s v="&quot;ARNALDO&quot; - BRESCIA"/>
    <s v="Corso Magenta n. 56 "/>
    <s v="BRESCIA"/>
    <x v="1"/>
    <x v="22"/>
    <s v="Aula di informatica"/>
    <s v="23/02/2026"/>
    <s v="13:30"/>
  </r>
  <r>
    <s v="LOMBARDIA"/>
    <s v="MRNGPP72D59H223W"/>
    <s v="PEVATACS"/>
    <s v="MARINO"/>
    <s v="GIUSEPPINA"/>
    <s v="T01"/>
    <s v="I.C. DOSOLO POMPONESCO VIADANA"/>
    <s v="Via colombo, 2"/>
    <s v="VIADANA"/>
    <x v="11"/>
    <x v="52"/>
    <s v="Informatica"/>
    <s v="23/02/2026"/>
    <s v="13:30"/>
  </r>
  <r>
    <s v="LOMBARDIA"/>
    <s v="MRNMRA82L31H224W"/>
    <s v="PEVATACS"/>
    <s v="MARINO"/>
    <s v="MARIO"/>
    <s v="T01"/>
    <s v="LICEO - G. GALILEI"/>
    <s v="Viale Gorizia 16"/>
    <s v="LEGNANO"/>
    <x v="3"/>
    <x v="46"/>
    <s v="PCD Aula Disegno Informatizzato"/>
    <s v="23/02/2026"/>
    <s v="13:30"/>
  </r>
  <r>
    <s v="LOMBARDIA"/>
    <s v="MRNRNN74T65F965W"/>
    <s v="PEVATACS"/>
    <s v="MARINO"/>
    <s v="ROSANNA"/>
    <s v="T01"/>
    <s v="I.I.S. V.CAPIROLA"/>
    <s v="Via G. Marconi 7"/>
    <s v="LENO"/>
    <x v="1"/>
    <x v="51"/>
    <s v="Info 2"/>
    <s v="23/02/2026"/>
    <s v="13:30"/>
  </r>
  <r>
    <s v="LOMBARDIA"/>
    <s v="MRLMRO68C64A382G"/>
    <s v="PEVATACS"/>
    <s v="MAROLI"/>
    <s v="MOIRA"/>
    <s v="T01"/>
    <s v="LICEO  P.NERVI - G.FERRARI"/>
    <s v="PIAZZA S ANTONIO "/>
    <s v="MORBEGNO"/>
    <x v="10"/>
    <x v="50"/>
    <s v="AULA INFORMATICA"/>
    <s v="23/02/2026"/>
    <s v="13:30"/>
  </r>
  <r>
    <s v="LOMBARDIA"/>
    <s v="MRTBGI68L07G192H"/>
    <s v="PEVATACS"/>
    <s v="MAROTTA"/>
    <s v="BIAGIO"/>
    <s v="T01"/>
    <s v="&quot;F. MENEGHINI&quot; - EDOLO"/>
    <s v="Via MORINO 5"/>
    <s v="EDOLO"/>
    <x v="1"/>
    <x v="65"/>
    <s v="LAB. CAT "/>
    <s v="23/02/2026"/>
    <s v="13:30"/>
  </r>
  <r>
    <s v="LOMBARDIA"/>
    <s v="MRRRLB67M49D708N"/>
    <s v="PEVATACS"/>
    <s v="MARRAFINO"/>
    <s v="ROSALBA"/>
    <s v="T01"/>
    <s v="LICEO - G. GALILEI"/>
    <s v="Viale Gorizia 16"/>
    <s v="LEGNANO"/>
    <x v="3"/>
    <x v="46"/>
    <s v="PCD Aula Disegno Informatizzato"/>
    <s v="23/02/2026"/>
    <s v="13:30"/>
  </r>
  <r>
    <s v="LOMBARDIA"/>
    <s v="MRRMLE71T43F912I"/>
    <s v="PEVATACS"/>
    <s v="MARRAZZO"/>
    <s v="EMILIA"/>
    <s v="T01"/>
    <s v="L. SCIENTIFICO - A. EINSTEIN"/>
    <s v="via Einstein, 3"/>
    <s v="MILANO"/>
    <x v="3"/>
    <x v="5"/>
    <s v="laboratorio linguistico"/>
    <s v="23/02/2026"/>
    <s v="13:30"/>
  </r>
  <r>
    <s v="LOMBARDIA"/>
    <s v="MRRGSM62S47L083U"/>
    <s v="PEVATACS"/>
    <s v="MARRESE"/>
    <s v="GELSOMINA"/>
    <s v="T01"/>
    <s v="BETTY AMBIVERI"/>
    <s v="Via Berizzi, 1"/>
    <s v="PRESEZZO"/>
    <x v="7"/>
    <x v="11"/>
    <s v="Laboratorio informatico L112"/>
    <s v="23/02/2026"/>
    <s v="13:30"/>
  </r>
  <r>
    <s v="LOMBARDIA"/>
    <s v="MRRSNO78E49D286D"/>
    <s v="PEVATACS"/>
    <s v="MARRETTA"/>
    <s v="SONIA"/>
    <s v="T01"/>
    <s v="IS IRIS VERSARI"/>
    <s v="Via Calabria 24"/>
    <s v="CESANO MADERNO"/>
    <x v="5"/>
    <x v="8"/>
    <s v="LABORATORIO INFORMATICO 51"/>
    <s v="23/02/2026"/>
    <s v="13:30"/>
  </r>
  <r>
    <s v="LOMBARDIA"/>
    <s v="MRTMPL72D48E704Y"/>
    <s v="PEVATACS"/>
    <s v="MARTINELLI"/>
    <s v="MARIA PAOLA"/>
    <s v="T01"/>
    <s v="IVAN PIANA"/>
    <s v="VIA XX SETTEMBRE 4"/>
    <s v="LOVERE"/>
    <x v="7"/>
    <x v="31"/>
    <s v="LABORATORIO 54"/>
    <s v="23/02/2026"/>
    <s v="13:30"/>
  </r>
  <r>
    <s v="LOMBARDIA"/>
    <s v="MRTSFN69P48E648D"/>
    <s v="PEVATACS"/>
    <s v="MARTINELLI"/>
    <s v="STEFANIA"/>
    <s v="T01"/>
    <s v="L. SCIENTIFICO - A. EINSTEIN"/>
    <s v="via Einstein, 3"/>
    <s v="MILANO"/>
    <x v="3"/>
    <x v="5"/>
    <s v="laboratorio linguistico"/>
    <s v="23/02/2026"/>
    <s v="13:30"/>
  </r>
  <r>
    <s v="LOMBARDIA"/>
    <s v="MRTMRA68H42E946G"/>
    <s v="PEVATACS"/>
    <s v="MARTIRE"/>
    <s v="MARIA"/>
    <s v="T01"/>
    <s v="L. V. BERTARELLI - FERRARIS"/>
    <s v="Via Giulio Romano 4"/>
    <s v="MILANO"/>
    <x v="3"/>
    <x v="48"/>
    <s v="Info 3"/>
    <s v="23/02/2026"/>
    <s v="13:30"/>
  </r>
  <r>
    <s v="LOMBARDIA"/>
    <s v="MRTNNL77D56G190E"/>
    <s v="PEVATACS"/>
    <s v="MARTONE"/>
    <s v="ANTONELLA"/>
    <s v="T01"/>
    <s v="I.I.S. CESARIS DI CASALPUSTERLENGO"/>
    <s v="Via Cadorna"/>
    <s v="CASALPUSTERLENGO"/>
    <x v="6"/>
    <x v="55"/>
    <s v="Multimediale 1"/>
    <s v="23/02/2026"/>
    <s v="13:30"/>
  </r>
  <r>
    <s v="LOMBARDIA"/>
    <s v="MRTNMR72D68C356V"/>
    <s v="PEVATACS"/>
    <s v="MARTORANA"/>
    <s v="ANNA MARIA"/>
    <s v="T01"/>
    <s v="I.I.S. &quot;L.EINAUDI&quot;"/>
    <s v=" F.LLI SIRANI,1"/>
    <s v="CHIARI"/>
    <x v="1"/>
    <x v="58"/>
    <s v="CAD"/>
    <s v="23/02/2026"/>
    <s v="13:30"/>
  </r>
  <r>
    <s v="LOMBARDIA"/>
    <s v="MRVVNT84H48F205J"/>
    <s v="PEVATACS"/>
    <s v="MARVULLI"/>
    <s v="VALENTINA"/>
    <s v="T01"/>
    <s v="ITE BORDONI - PAVIA"/>
    <s v="Via SAN CARLO 2"/>
    <s v="PAVIA"/>
    <x v="4"/>
    <x v="32"/>
    <s v="Aula 39"/>
    <s v="23/02/2026"/>
    <s v="13:30"/>
  </r>
  <r>
    <s v="LOMBARDIA"/>
    <s v="MSCLSN84E54L682G"/>
    <s v="PEVATACS"/>
    <s v="MASCOLO"/>
    <s v="ALESSANDRA"/>
    <s v="T01"/>
    <s v="ERNESTO CAIROLI - VARESE"/>
    <s v="Via Dante 11"/>
    <s v="VARESE"/>
    <x v="2"/>
    <x v="30"/>
    <s v="Laboratorio &quot;Chicco Gallina&quot;"/>
    <s v="23/02/2026"/>
    <s v="13:30"/>
  </r>
  <r>
    <s v="LOMBARDIA"/>
    <s v="MSSMHL68L43D784H"/>
    <s v="PEVATACS"/>
    <s v="MASSARO"/>
    <s v="MICHELINA"/>
    <s v="T01"/>
    <s v="N. MORESCHI"/>
    <s v="Viale San Michele del Carso, 25"/>
    <s v="MILANO"/>
    <x v="3"/>
    <x v="10"/>
    <s v="Laboratorio Biffi"/>
    <s v="23/02/2026"/>
    <s v="13:30"/>
  </r>
  <r>
    <s v="LOMBARDIA"/>
    <s v="MSTPSQ68R65H645A"/>
    <s v="PEVATACS"/>
    <s v="MASTANDREA"/>
    <s v="PASQUA"/>
    <s v="T01"/>
    <s v="LICEO SCIENTIFICO COPERNICO - PAVIA"/>
    <s v="VIA VERDI 23/25"/>
    <s v="PAVIA"/>
    <x v="4"/>
    <x v="26"/>
    <s v="LABORATORIO DI INFORMATICA"/>
    <s v="23/02/2026"/>
    <s v="13:30"/>
  </r>
  <r>
    <s v="LOMBARDIA"/>
    <s v="MSTRSO63A41G261D"/>
    <s v="PEVATACS"/>
    <s v="MASTRO"/>
    <s v="ROSA"/>
    <s v="T01"/>
    <s v="LICEO E ISTITUTO TECNICO-E. DA ROTTERDAM"/>
    <s v="Via Varalli, 24"/>
    <s v="BOLLATE"/>
    <x v="3"/>
    <x v="27"/>
    <s v="Laboratorio E6"/>
    <s v="23/02/2026"/>
    <s v="13:30"/>
  </r>
  <r>
    <s v="LOMBARDIA"/>
    <s v="MSTMGR61C49A669A"/>
    <s v="PEVATACS"/>
    <s v="MASTRODONATO"/>
    <s v="MARIAGRAZIA"/>
    <s v="T01"/>
    <s v="N. MORESCHI"/>
    <s v="Viale San Michele del Carso, 25"/>
    <s v="MILANO"/>
    <x v="3"/>
    <x v="10"/>
    <s v="Laboratorio Biffi"/>
    <s v="23/02/2026"/>
    <s v="13:30"/>
  </r>
  <r>
    <s v="LOMBARDIA"/>
    <s v="MSTTNA83L45G039H"/>
    <s v="PEVATACS"/>
    <s v="MASTROLIA"/>
    <s v="TANIA"/>
    <s v="T01"/>
    <s v="LICEO SCIENTIFICO - VITTORIO VENETO"/>
    <s v="Via De Vincenti, 7"/>
    <s v="MILANO"/>
    <x v="3"/>
    <x v="16"/>
    <s v="AULA INFORMATICA A.3.3"/>
    <s v="23/02/2026"/>
    <s v="13:30"/>
  </r>
  <r>
    <s v="LOMBARDIA"/>
    <s v="MSTNDA78T49C139E"/>
    <s v="PEVATACS"/>
    <s v="MASTROROSA"/>
    <s v="NADIA"/>
    <s v="T01"/>
    <s v="LICEO - D. BRAMANTE"/>
    <s v="Via Trieste 70"/>
    <s v="MAGENTA"/>
    <x v="3"/>
    <x v="12"/>
    <s v="Aula 46 - Info"/>
    <s v="23/02/2026"/>
    <s v="13:30"/>
  </r>
  <r>
    <s v="LOMBARDIA"/>
    <s v="MTSMRC69S13H703Q"/>
    <s v="PEVATACS"/>
    <s v="MATASSINO"/>
    <s v="MARCO"/>
    <s v="T01"/>
    <s v="I. C. DI TIRANO"/>
    <s v="PEDROTTI, 17"/>
    <s v="TIRANO"/>
    <x v="10"/>
    <x v="38"/>
    <s v="AULA INFORMATICA"/>
    <s v="23/02/2026"/>
    <s v="13:30"/>
  </r>
  <r>
    <s v="LOMBARDIA"/>
    <s v="MTNGNN87D27H269F"/>
    <s v="PEVATACS"/>
    <s v="MATINA"/>
    <s v="GIOVANNI"/>
    <s v="T01"/>
    <s v="LICEO SCIENTIFICO - VITTORIO VENETO"/>
    <s v="Via De Vincenti, 7"/>
    <s v="MILANO"/>
    <x v="3"/>
    <x v="16"/>
    <s v="AULA INFORMATICA A.3.3"/>
    <s v="23/02/2026"/>
    <s v="13:30"/>
  </r>
  <r>
    <s v="LOMBARDIA"/>
    <s v="MTTDLE71H70E801Y"/>
    <s v="PEVATACS"/>
    <s v="MATTA"/>
    <s v="DELIA"/>
    <s v="T01"/>
    <s v="LICEO - D. BRAMANTE"/>
    <s v="Via Trieste 70"/>
    <s v="MAGENTA"/>
    <x v="3"/>
    <x v="12"/>
    <s v="Aula 46 - Info"/>
    <s v="23/02/2026"/>
    <s v="13:30"/>
  </r>
  <r>
    <s v="LOMBARDIA"/>
    <s v="MTTCNZ75D67I754H"/>
    <s v="PEVATACS"/>
    <s v="MATTINA"/>
    <s v="CINZIA"/>
    <s v="T01"/>
    <s v="I.I.S. CESARIS DI CASALPUSTERLENGO"/>
    <s v="Via Cadorna"/>
    <s v="CASALPUSTERLENGO"/>
    <x v="6"/>
    <x v="55"/>
    <s v="Multimediale 1"/>
    <s v="23/02/2026"/>
    <s v="13:30"/>
  </r>
  <r>
    <s v="LOMBARDIA"/>
    <s v="MVRSNT63M71A794A"/>
    <s v="PEVATACS"/>
    <s v="MAVER"/>
    <s v="SIMONETTA"/>
    <s v="T01"/>
    <s v="VITTORIO EMANUELE II"/>
    <s v="Via Lussana 2"/>
    <s v="BERGAMO"/>
    <x v="7"/>
    <x v="37"/>
    <s v="Laboratorio informatica 3"/>
    <s v="23/02/2026"/>
    <s v="13:30"/>
  </r>
  <r>
    <s v="LOMBARDIA"/>
    <s v="MZZMRS60L67F839M"/>
    <s v="PEVATACS"/>
    <s v="MAZZA"/>
    <s v="MARIA ROSARIA"/>
    <s v="T01"/>
    <s v="I.C. MANTOVA 3"/>
    <s v="della conciliazione, 75"/>
    <s v="MANTOVA"/>
    <x v="11"/>
    <x v="49"/>
    <s v="AULA 16"/>
    <s v="23/02/2026"/>
    <s v="13:30"/>
  </r>
  <r>
    <s v="LOMBARDIA"/>
    <s v="MZZMRA67D66B537O"/>
    <s v="PEVATACS"/>
    <s v="MAZZARA"/>
    <s v="MARIA"/>
    <s v="T01"/>
    <s v="LICEO E ISTITUTO TECNICO-E. DA ROTTERDAM"/>
    <s v="Via Varalli, 24"/>
    <s v="BOLLATE"/>
    <x v="3"/>
    <x v="27"/>
    <s v="Laboratorio E6"/>
    <s v="23/02/2026"/>
    <s v="13:30"/>
  </r>
  <r>
    <s v="LOMBARDIA"/>
    <s v="MZZGRD67L41L063I"/>
    <s v="PEVATACS"/>
    <s v="MAZZEO"/>
    <s v="GERARDA"/>
    <s v="T01"/>
    <s v="L. SCIENTIFICO - A. EINSTEIN"/>
    <s v="via Einstein, 3"/>
    <s v="MILANO"/>
    <x v="3"/>
    <x v="5"/>
    <s v="laboratorio linguistico"/>
    <s v="23/02/2026"/>
    <s v="13:30"/>
  </r>
  <r>
    <s v="LOMBARDIA"/>
    <s v="MZZTRS66D58D828Y"/>
    <s v="PEVATACS"/>
    <s v="MAZZOLINO"/>
    <s v="TERESA"/>
    <s v="T01"/>
    <s v="ITE BORDONI - PAVIA"/>
    <s v="Via SAN CARLO 2"/>
    <s v="PAVIA"/>
    <x v="4"/>
    <x v="32"/>
    <s v="Aula 39"/>
    <s v="23/02/2026"/>
    <s v="13:30"/>
  </r>
  <r>
    <s v="LOMBARDIA"/>
    <s v="MCETRS60C43C351P"/>
    <s v="PEVATACS"/>
    <s v="MECI"/>
    <s v="TERESA"/>
    <s v="T01"/>
    <s v="G.PESSINA"/>
    <s v="VIA MILANO 182"/>
    <s v="COMO"/>
    <x v="0"/>
    <x v="0"/>
    <s v="LABORATORIO 1"/>
    <s v="23/02/2026"/>
    <s v="13:30"/>
  </r>
  <r>
    <s v="LOMBARDIA"/>
    <s v="MDCMST70L45F205A"/>
    <s v="PEVATACS"/>
    <s v="MEDICI"/>
    <s v="MARIA ESTER"/>
    <s v="T01"/>
    <s v="BRUNO MUNARI"/>
    <s v="Via Piacenza 52/A"/>
    <s v="CREMA"/>
    <x v="8"/>
    <x v="57"/>
    <s v="LAB. 31"/>
    <s v="23/02/2026"/>
    <s v="13:30"/>
  </r>
  <r>
    <s v="LOMBARDIA"/>
    <s v="MGNRSR68L52G273W"/>
    <s v="PEVATACS"/>
    <s v="MEGNA"/>
    <s v="ROSARIA"/>
    <s v="T01"/>
    <s v="LICEO - D. BRAMANTE"/>
    <s v="Via Trieste 70"/>
    <s v="MAGENTA"/>
    <x v="3"/>
    <x v="12"/>
    <s v="Aula 46 - Info"/>
    <s v="23/02/2026"/>
    <s v="13:30"/>
  </r>
  <r>
    <s v="LOMBARDIA"/>
    <s v="MLCRTI72B68F839J"/>
    <s v="PEVATACS"/>
    <s v="MELCHIORRE"/>
    <s v="RITA"/>
    <s v="T01"/>
    <s v="BRUNO MUNARI"/>
    <s v="Via Piacenza 52/A"/>
    <s v="CREMA"/>
    <x v="8"/>
    <x v="57"/>
    <s v="LAB. 31"/>
    <s v="23/02/2026"/>
    <s v="13:30"/>
  </r>
  <r>
    <s v="LOMBARDIA"/>
    <s v="MLELSN66T42F839K"/>
    <s v="PEVATACS"/>
    <s v="MELE"/>
    <s v="ALESSANDRA"/>
    <s v="T01"/>
    <s v="GIOVANNI FALCONE"/>
    <s v="VIA DEL NASTRO AZZURRO, 2"/>
    <s v="BERGAMO"/>
    <x v="7"/>
    <x v="13"/>
    <s v="LABORATORIO NASTRO AZZURRO"/>
    <s v="23/02/2026"/>
    <s v="13:30"/>
  </r>
  <r>
    <s v="LOMBARDIA"/>
    <s v="MLEGNI65R51D128Z"/>
    <s v="PEVATACS"/>
    <s v="MELE"/>
    <s v="GI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MLEMRA67B45F065S"/>
    <s v="PEVATACS"/>
    <s v="MELI"/>
    <s v="MARIA"/>
    <s v="T01"/>
    <s v="ITE BORDONI - PAVIA"/>
    <s v="Via SAN CARLO 2"/>
    <s v="PAVIA"/>
    <x v="4"/>
    <x v="32"/>
    <s v="Aula 39"/>
    <s v="23/02/2026"/>
    <s v="13:30"/>
  </r>
  <r>
    <s v="LOMBARDIA"/>
    <s v="MLSPLA62B64I294T"/>
    <s v="PEVATACS"/>
    <s v="MELIS"/>
    <s v="PAOL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MLLNLC63E52F299Z"/>
    <s v="PEVATACS"/>
    <s v="MELLUSO"/>
    <s v="ANGELICA"/>
    <s v="T01"/>
    <s v="VITTORIO EMANUELE II"/>
    <s v="Via Lussana 2"/>
    <s v="BERGAMO"/>
    <x v="7"/>
    <x v="37"/>
    <s v="Laboratorio informatica 3"/>
    <s v="23/02/2026"/>
    <s v="13:30"/>
  </r>
  <r>
    <s v="LOMBARDIA"/>
    <s v="MNGDVD68L05G220M"/>
    <s v="PEVATACS"/>
    <s v="MENEGHELLO"/>
    <s v="DAVIDE"/>
    <s v="T01"/>
    <s v="PAOLO FRISI"/>
    <s v="via sempione 21"/>
    <s v="MONZA"/>
    <x v="5"/>
    <x v="35"/>
    <s v="Laboratorio informatico 1"/>
    <s v="23/02/2026"/>
    <s v="13:30"/>
  </r>
  <r>
    <s v="LOMBARDIA"/>
    <s v="MNNTLA95M69G813W"/>
    <s v="PEVATACS"/>
    <s v="MENNA"/>
    <s v="AUTILIA"/>
    <s v="T01"/>
    <s v="G.PESSINA"/>
    <s v="VIA MILANO 182"/>
    <s v="COMO"/>
    <x v="0"/>
    <x v="0"/>
    <s v="LABORATORIO 1"/>
    <s v="23/02/2026"/>
    <s v="13:30"/>
  </r>
  <r>
    <s v="LOMBARDIA"/>
    <s v="MRCFNC64M49H742G"/>
    <s v="PEVATACS"/>
    <s v="MERCURI"/>
    <s v="FRANCA FIORELLA"/>
    <s v="T01"/>
    <s v="IC CREMONA TRE"/>
    <s v="Via San Lorenzo 4"/>
    <s v="CREMONA"/>
    <x v="8"/>
    <x v="19"/>
    <s v="Aula 1"/>
    <s v="23/02/2026"/>
    <s v="13:30"/>
  </r>
  <r>
    <s v="LOMBARDIA"/>
    <s v="MRLPLA62D59G388S"/>
    <s v="PEVATACS"/>
    <s v="MERLINI"/>
    <s v="PAOLA"/>
    <s v="T01"/>
    <s v="LICEO SCIENTIFICO COPERNICO - PAVIA"/>
    <s v="VIA VERDI 23/25"/>
    <s v="PAVIA"/>
    <x v="4"/>
    <x v="26"/>
    <s v="LABORATORIO DI INFORMATICA"/>
    <s v="23/02/2026"/>
    <s v="13:30"/>
  </r>
  <r>
    <s v="LOMBARDIA"/>
    <s v="MRNGLN65E56C933E"/>
    <s v="PEVATACS"/>
    <s v="MERONI"/>
    <s v="GIULIANA"/>
    <s v="T01"/>
    <s v="IS IRIS VERSARI"/>
    <s v="Via Calabria 24"/>
    <s v="CESANO MADERNO"/>
    <x v="5"/>
    <x v="8"/>
    <s v="LABORATORIO INFORMATICO 51"/>
    <s v="23/02/2026"/>
    <s v="13:30"/>
  </r>
  <r>
    <s v="LOMBARDIA"/>
    <s v="MRRLCU68D69C514F"/>
    <s v="PEVATACS"/>
    <s v="MERRA"/>
    <s v="LUCIA"/>
    <s v="T01"/>
    <s v="L. V. BERTARELLI - FERRARIS"/>
    <s v="Via Giulio Romano 4"/>
    <s v="MILANO"/>
    <x v="3"/>
    <x v="48"/>
    <s v="Info 3"/>
    <s v="23/02/2026"/>
    <s v="13:30"/>
  </r>
  <r>
    <s v="LOMBARDIA"/>
    <s v="MSSFNC64P43D514E"/>
    <s v="PEVATACS"/>
    <s v="MESSANA"/>
    <s v="FRANCESCA"/>
    <s v="T01"/>
    <s v="EUROPA UNITA"/>
    <s v="VIALE MARTIRI DELLA LIBERTA' 124"/>
    <s v="LISSONE"/>
    <x v="5"/>
    <x v="39"/>
    <s v="INFORMATICA 1"/>
    <s v="23/02/2026"/>
    <s v="13:30"/>
  </r>
  <r>
    <s v="LOMBARDIA"/>
    <s v="MSSNNA77A65M102M"/>
    <s v="PEVATACS"/>
    <s v="MESSINA"/>
    <s v="ANNA"/>
    <s v="T01"/>
    <s v="L. SCIENTIFICO - A. EINSTEIN"/>
    <s v="via Einstein, 3"/>
    <s v="MILANO"/>
    <x v="3"/>
    <x v="5"/>
    <s v="laboratorio linguistico"/>
    <s v="23/02/2026"/>
    <s v="13:30"/>
  </r>
  <r>
    <s v="LOMBARDIA"/>
    <s v="MSSMCN88L52H224M"/>
    <s v="PEVATACS"/>
    <s v="MESSINEO"/>
    <s v="MARIA CONCETTA"/>
    <s v="T01"/>
    <s v="PRIMO LEVI"/>
    <s v="VIA BRIANTINA, 68"/>
    <s v="SEREGNO"/>
    <x v="5"/>
    <x v="14"/>
    <s v="LABORATORIO LINGUISTICO"/>
    <s v="23/02/2026"/>
    <s v="13:30"/>
  </r>
  <r>
    <s v="LOMBARDIA"/>
    <s v="MCLFRD77R52D883P"/>
    <s v="PEVATACS"/>
    <s v="MICALETTO"/>
    <s v="FRIDA"/>
    <s v="T01"/>
    <s v="EUROPA UNITA"/>
    <s v="VIALE MARTIRI DELLA LIBERTA' 124"/>
    <s v="LISSONE"/>
    <x v="5"/>
    <x v="39"/>
    <s v="INFORMATICA 1"/>
    <s v="23/02/2026"/>
    <s v="13:30"/>
  </r>
  <r>
    <s v="LOMBARDIA"/>
    <s v="MCHPRZ58M70H781I"/>
    <s v="PEVATACS"/>
    <s v="MICHELAZZO"/>
    <s v="PATRIZIA"/>
    <s v="T01"/>
    <s v="PRIMO LEVI"/>
    <s v="VIA BRIANTINA, 68"/>
    <s v="SEREGNO"/>
    <x v="5"/>
    <x v="14"/>
    <s v="LABORATORIO LINGUISTICO"/>
    <s v="23/02/2026"/>
    <s v="13:30"/>
  </r>
  <r>
    <s v="LOMBARDIA"/>
    <s v="MCHGPP69M43B118F"/>
    <s v="PEVATACS"/>
    <s v="MICHELETTA"/>
    <s v="GIUSEPPA"/>
    <s v="T01"/>
    <s v="IC MARTIRI DELLA LIBERTA"/>
    <s v="via Cavallotti 88"/>
    <s v="SESTO SAN GIOVANNI"/>
    <x v="3"/>
    <x v="15"/>
    <s v="Informatica 1"/>
    <s v="23/02/2026"/>
    <s v="13:30"/>
  </r>
  <r>
    <s v="LOMBARDIA"/>
    <s v="MCHNNT69H60D218J"/>
    <s v="PEVATACS"/>
    <s v="MICHIENZI"/>
    <s v="ANTONIETTA"/>
    <s v="T01"/>
    <s v="LICEO - D. BRAMANTE"/>
    <s v="Via Trieste 70"/>
    <s v="MAGENTA"/>
    <x v="3"/>
    <x v="12"/>
    <s v="Aula 46 - Info"/>
    <s v="23/02/2026"/>
    <s v="13:30"/>
  </r>
  <r>
    <s v="LOMBARDIA"/>
    <s v="MLIMCL65S68F839Z"/>
    <s v="PEVATACS"/>
    <s v="MIELE"/>
    <s v="IMMACOLAT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MGLSNT72E68E050T"/>
    <s v="PEVATACS"/>
    <s v="MIGLIAZZA"/>
    <s v="ASSUNTA"/>
    <s v="T01"/>
    <s v="G.PESSINA"/>
    <s v="VIA MILANO 182"/>
    <s v="COMO"/>
    <x v="0"/>
    <x v="0"/>
    <s v="LABORATORIO 1"/>
    <s v="23/02/2026"/>
    <s v="13:30"/>
  </r>
  <r>
    <s v="LOMBARDIA"/>
    <s v="MGLMRA64T46F352S"/>
    <s v="PEVATACS"/>
    <s v="MIGLIORE"/>
    <s v="MARIA"/>
    <s v="T01"/>
    <s v="PRIMO LEVI"/>
    <s v="VIA BRIANTINA, 68"/>
    <s v="SEREGNO"/>
    <x v="5"/>
    <x v="14"/>
    <s v="LABORATORIO LINGUISTICO"/>
    <s v="23/02/2026"/>
    <s v="13:30"/>
  </r>
  <r>
    <s v="LOMBARDIA"/>
    <s v="MLNMNL66E47C406N"/>
    <s v="PEVATACS"/>
    <s v="MILANI"/>
    <s v="EMANUELA"/>
    <s v="T01"/>
    <s v="I. C. CERESARA"/>
    <s v="VIA ROMA, 53"/>
    <s v="CERESARA"/>
    <x v="11"/>
    <x v="60"/>
    <s v="LABORATORIO DI INFORMATICA "/>
    <s v="23/02/2026"/>
    <s v="13:30"/>
  </r>
  <r>
    <s v="LOMBARDIA"/>
    <s v="MLNMNL79S44F205K"/>
    <s v="PEVATACS"/>
    <s v="MILANO"/>
    <s v="EMANUELA"/>
    <s v="T01"/>
    <s v="L. V. BERTARELLI - FERRARIS"/>
    <s v="Via Giulio Romano 4"/>
    <s v="MILANO"/>
    <x v="3"/>
    <x v="48"/>
    <s v="Info 3"/>
    <s v="23/02/2026"/>
    <s v="13:30"/>
  </r>
  <r>
    <s v="LOMBARDIA"/>
    <s v="MLSMLS71C46I079Y"/>
    <s v="PEVATACS"/>
    <s v="MILESI"/>
    <s v="EMANUELA SOFIA"/>
    <s v="T01"/>
    <s v="VILLA D'ALME"/>
    <s v="VIA MONTE BASTIA , 10 "/>
    <s v="VILLA D'ALME'"/>
    <x v="7"/>
    <x v="43"/>
    <s v="LABORATORIO INFORMATICO "/>
    <s v="23/02/2026"/>
    <s v="13:30"/>
  </r>
  <r>
    <s v="LOMBARDIA"/>
    <s v="MLSPRZ65H43A794Q"/>
    <s v="PEVATACS"/>
    <s v="MILESI"/>
    <s v="PATRIZIA"/>
    <s v="T01"/>
    <s v="VILLA D'ALME"/>
    <s v="VIA MONTE BASTIA , 10 "/>
    <s v="VILLA D'ALME'"/>
    <x v="7"/>
    <x v="43"/>
    <s v="LABORATORIO INFORMATICO "/>
    <s v="23/02/2026"/>
    <s v="13:30"/>
  </r>
  <r>
    <s v="LOMBARDIA"/>
    <s v="MLSSNO70S69A794C"/>
    <s v="PEVATACS"/>
    <s v="MILESI"/>
    <s v="SONIA"/>
    <s v="T01"/>
    <s v="GIOVANNI FALCONE"/>
    <s v="VIA DEL NASTRO AZZURRO, 2"/>
    <s v="BERGAMO"/>
    <x v="7"/>
    <x v="13"/>
    <s v="LABORATORIO NASTRO AZZURRO"/>
    <s v="23/02/2026"/>
    <s v="13:30"/>
  </r>
  <r>
    <s v="LOMBARDIA"/>
    <s v="MLTGPP84H53I356Y"/>
    <s v="PEVATACS"/>
    <s v="MILITELLO"/>
    <s v="GIUSEPPIN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MLRRNN73H45D086M"/>
    <s v="PEVATACS"/>
    <s v="MILORDO"/>
    <s v="ROSANNA"/>
    <s v="T01"/>
    <s v="DON MILANI - MONTICHIARI"/>
    <s v="VIA MARCONI 41"/>
    <s v="MONTICHIARI"/>
    <x v="1"/>
    <x v="2"/>
    <s v="Laboratorio di informatica S101"/>
    <s v="23/02/2026"/>
    <s v="13:30"/>
  </r>
  <r>
    <s v="LOMBARDIA"/>
    <s v="MNCMST73S64G580Y"/>
    <s v="PEVATACS"/>
    <s v="MINACAPILLI"/>
    <s v="MARIA STELLA"/>
    <s v="T01"/>
    <s v="GAETANO CANTONI"/>
    <s v="Viale Merisio 17/C"/>
    <s v="TREVIGLIO"/>
    <x v="7"/>
    <x v="42"/>
    <s v="laboratorio informatico "/>
    <s v="23/02/2026"/>
    <s v="13:30"/>
  </r>
  <r>
    <s v="LOMBARDIA"/>
    <s v="MNNPLA68S54E506V"/>
    <s v="PEVATACS"/>
    <s v="MININANNI"/>
    <s v="PAOLA"/>
    <s v="T01"/>
    <s v="I.I.S. &quot;L.EINAUDI&quot;"/>
    <s v=" F.LLI SIRANI,1"/>
    <s v="CHIARI"/>
    <x v="1"/>
    <x v="58"/>
    <s v="CAD"/>
    <s v="23/02/2026"/>
    <s v="13:30"/>
  </r>
  <r>
    <s v="LOMBARDIA"/>
    <s v="MNSCTA64E65I158I"/>
    <s v="PEVATACS"/>
    <s v="MINISCHETTI"/>
    <s v="CATIA"/>
    <s v="T01"/>
    <s v="LICEO - C. CAVALLERI"/>
    <s v="via Spagliardi, 23"/>
    <s v="PARABIAGO"/>
    <x v="3"/>
    <x v="63"/>
    <s v="Laboratorio Informatica 2° piano"/>
    <s v="23/02/2026"/>
    <s v="13:30"/>
  </r>
  <r>
    <s v="LOMBARDIA"/>
    <s v="MTTHLN67A11I829T"/>
    <s v="PEVATACS"/>
    <s v="MIOTTI"/>
    <s v="HELENIO"/>
    <s v="T01"/>
    <s v="I.C. SONDRIO - &quot;CENTRO&quot;"/>
    <s v="VIA C. BATTISTI 1"/>
    <s v="SONDRIO"/>
    <x v="10"/>
    <x v="59"/>
    <s v="LABORATORIO UNICO"/>
    <s v="23/02/2026"/>
    <s v="13:30"/>
  </r>
  <r>
    <s v="LOMBARDIA"/>
    <s v="MRBMSN72S41A638O"/>
    <s v="PEVATACS"/>
    <s v="MIRABILE"/>
    <s v="MARIA SANTINA"/>
    <s v="T01"/>
    <s v="L. SCIENTIFICO - A. EINSTEIN"/>
    <s v="via Einstein, 3"/>
    <s v="MILANO"/>
    <x v="3"/>
    <x v="5"/>
    <s v="laboratorio linguistico"/>
    <s v="23/02/2026"/>
    <s v="13:30"/>
  </r>
  <r>
    <s v="LOMBARDIA"/>
    <s v="MSSNNN70P50G273P"/>
    <s v="PEVATACS"/>
    <s v="MISSERI"/>
    <s v="ANTONINA"/>
    <s v="T01"/>
    <s v="I.C. MARCHIROLO GIOVANNI XXIII"/>
    <s v="VIA SCOLARI, 1"/>
    <s v="MARCHIROLO"/>
    <x v="2"/>
    <x v="64"/>
    <s v="LABORATORIO DI INFORMATICA"/>
    <s v="23/02/2026"/>
    <s v="13:30"/>
  </r>
  <r>
    <s v="LOMBARDIA"/>
    <s v="MTDSVT80B20G786D"/>
    <s v="PEVATACS"/>
    <s v="MITIDIERI"/>
    <s v="SALVATORE"/>
    <s v="T01"/>
    <s v="ERNESTO CAIROLI - VARESE"/>
    <s v="Via Dante 11"/>
    <s v="VARESE"/>
    <x v="2"/>
    <x v="30"/>
    <s v="Laboratorio &quot;Chicco Gallina&quot;"/>
    <s v="23/02/2026"/>
    <s v="13:30"/>
  </r>
  <r>
    <s v="LOMBARDIA"/>
    <s v="MCCFMN65E54E332T"/>
    <s v="PEVATACS"/>
    <s v="MIUCCI"/>
    <s v="FILOMENA"/>
    <s v="T01"/>
    <s v="VITTORIO EMANUELE II"/>
    <s v="Via Lussana 2"/>
    <s v="BERGAMO"/>
    <x v="7"/>
    <x v="37"/>
    <s v="Laboratorio informatica 3"/>
    <s v="23/02/2026"/>
    <s v="13:30"/>
  </r>
  <r>
    <s v="LOMBARDIA"/>
    <s v="MCCSNT88P68I234G"/>
    <s v="PEVATACS"/>
    <s v="MOCCIA"/>
    <s v="ASSUNTA"/>
    <s v="T01"/>
    <s v="IC CASTEGGIO"/>
    <s v="Via Giovanni Dabusti 24"/>
    <s v="CASTEGGIO"/>
    <x v="4"/>
    <x v="6"/>
    <s v="Aula informatica"/>
    <s v="23/02/2026"/>
    <s v="13:30"/>
  </r>
  <r>
    <s v="LOMBARDIA"/>
    <s v="MCCFNC71B06B115W"/>
    <s v="PEVATACS"/>
    <s v="MOCCIA"/>
    <s v="FRANCESCO"/>
    <s v="T01"/>
    <s v="IST. COMPRENSIVO COCCAGLIO"/>
    <s v="Via Matteotti 10/A"/>
    <s v="COCCAGLIO"/>
    <x v="1"/>
    <x v="40"/>
    <s v="Aula informatica Secondaria"/>
    <s v="23/02/2026"/>
    <s v="13:30"/>
  </r>
  <r>
    <s v="LOMBARDIA"/>
    <s v="MCRBGD69M61F061D"/>
    <s v="PEVATACS"/>
    <s v="MOCERI"/>
    <s v="BRIGIDA"/>
    <s v="T01"/>
    <s v="GIOVANNI FALCONE"/>
    <s v="VIA DEL NASTRO AZZURRO, 2"/>
    <s v="BERGAMO"/>
    <x v="7"/>
    <x v="13"/>
    <s v="LABORATORIO NASTRO AZZURRO"/>
    <s v="23/02/2026"/>
    <s v="13:30"/>
  </r>
  <r>
    <s v="LOMBARDIA"/>
    <s v="MLNGPP62L48A794W"/>
    <s v="PEVATACS"/>
    <s v="MOLINARI"/>
    <s v="GIUSEPPINA"/>
    <s v="T01"/>
    <s v="VILLA D'ALME"/>
    <s v="VIA MONTE BASTIA , 10 "/>
    <s v="VILLA D'ALME'"/>
    <x v="7"/>
    <x v="43"/>
    <s v="LABORATORIO INFORMATICO "/>
    <s v="23/02/2026"/>
    <s v="13:30"/>
  </r>
  <r>
    <s v="LOMBARDIA"/>
    <s v="MLNSNT66C53C351C"/>
    <s v="PEVATACS"/>
    <s v="MOLINO"/>
    <s v="SANTA"/>
    <s v="T01"/>
    <s v="L. V. BERTARELLI - FERRARIS"/>
    <s v="Via Giulio Romano 4"/>
    <s v="MILANO"/>
    <x v="3"/>
    <x v="48"/>
    <s v="Info 3"/>
    <s v="23/02/2026"/>
    <s v="13:30"/>
  </r>
  <r>
    <s v="LOMBARDIA"/>
    <s v="MNCNNT61M66L682A"/>
    <s v="PEVATACS"/>
    <s v="MONACO"/>
    <s v="ANTONIETT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MNFMRA65M43F839F"/>
    <s v="PEVATACS"/>
    <s v="MONFORTE"/>
    <s v="MARI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MNPSVN70P58Z133Y"/>
    <s v="PEVATACS"/>
    <s v="MONOPOLI"/>
    <s v="SILVANA"/>
    <s v="T01"/>
    <s v="ISTITUTO COMPRENSIVO CARNATE"/>
    <s v="VIA BARASSI 6"/>
    <s v="CARNATE"/>
    <x v="5"/>
    <x v="17"/>
    <s v="AULA DIGITALE"/>
    <s v="23/02/2026"/>
    <s v="13:30"/>
  </r>
  <r>
    <s v="LOMBARDIA"/>
    <s v="MNTRSO65H48I753D"/>
    <s v="PEVATACS"/>
    <s v="MONTAGNESE"/>
    <s v="ROSA"/>
    <s v="T01"/>
    <s v="PAOLO FRISI"/>
    <s v="via sempione 21"/>
    <s v="MONZA"/>
    <x v="5"/>
    <x v="35"/>
    <s v="Laboratorio informatico 1"/>
    <s v="23/02/2026"/>
    <s v="13:30"/>
  </r>
  <r>
    <s v="LOMBARDIA"/>
    <s v="MNTFMN65M69Z114Z"/>
    <s v="PEVATACS"/>
    <s v="MONTALTO MONELLA"/>
    <s v="FILOMENA"/>
    <s v="T01"/>
    <s v="ITE BORDONI - PAVIA"/>
    <s v="Via SAN CARLO 2"/>
    <s v="PAVIA"/>
    <x v="4"/>
    <x v="32"/>
    <s v="Aula 39"/>
    <s v="23/02/2026"/>
    <s v="13:30"/>
  </r>
  <r>
    <s v="LOMBARDIA"/>
    <s v="MNTLDN64C70A569S"/>
    <s v="PEVATACS"/>
    <s v="MONTICELLI"/>
    <s v="LOREDANA"/>
    <s v="T01"/>
    <s v="I.I.S. V.CAPIROLA"/>
    <s v="Via G. Marconi 7"/>
    <s v="LENO"/>
    <x v="1"/>
    <x v="51"/>
    <s v="Info 2"/>
    <s v="23/02/2026"/>
    <s v="13:30"/>
  </r>
  <r>
    <s v="LOMBARDIA"/>
    <s v="MNTRSO61H61L400S"/>
    <s v="PEVATACS"/>
    <s v="MONTICELLI"/>
    <s v="ROSA"/>
    <s v="T01"/>
    <s v="GAETANO CANTONI"/>
    <s v="Viale Merisio 17/C"/>
    <s v="TREVIGLIO"/>
    <x v="7"/>
    <x v="42"/>
    <s v="laboratorio informatico "/>
    <s v="23/02/2026"/>
    <s v="13:30"/>
  </r>
  <r>
    <s v="LOMBARDIA"/>
    <s v="MNTNNA74R57L682M"/>
    <s v="PEVATACS"/>
    <s v="MONTINARO"/>
    <s v="ANNA"/>
    <s v="T01"/>
    <s v="ERNESTO CAIROLI - VARESE"/>
    <s v="Via Dante 11"/>
    <s v="VARESE"/>
    <x v="2"/>
    <x v="30"/>
    <s v="Laboratorio &quot;Chicco Gallina&quot;"/>
    <s v="23/02/2026"/>
    <s v="13:30"/>
  </r>
  <r>
    <s v="LOMBARDIA"/>
    <s v="MNZLSN70D64F704E"/>
    <s v="PEVATACS"/>
    <s v="MONZIO COMPAGNONI"/>
    <s v="ALESSANDRA"/>
    <s v="T01"/>
    <s v="PAOLO FRISI"/>
    <s v="via sempione 21"/>
    <s v="MONZA"/>
    <x v="5"/>
    <x v="35"/>
    <s v="Laboratorio informatico 1"/>
    <s v="23/02/2026"/>
    <s v="13:30"/>
  </r>
  <r>
    <s v="LOMBARDIA"/>
    <s v="MROCLD71M50D940W"/>
    <s v="PEVATACS"/>
    <s v="MORA"/>
    <s v="CLAUDIA"/>
    <s v="T01"/>
    <s v="CESARE BATTISTI"/>
    <s v="Via IV Novembre 11"/>
    <s v="SALO'"/>
    <x v="1"/>
    <x v="21"/>
    <s v="Laboratorio informatica 1"/>
    <s v="23/02/2026"/>
    <s v="13:30"/>
  </r>
  <r>
    <s v="LOMBARDIA"/>
    <s v="MRBNGL84T63H224R"/>
    <s v="PEVATACS"/>
    <s v="MORABITO"/>
    <s v="ANGELA"/>
    <s v="T01"/>
    <s v="ERNESTO CAIROLI - VARESE"/>
    <s v="Via Dante 11"/>
    <s v="VARESE"/>
    <x v="2"/>
    <x v="30"/>
    <s v="Laboratorio &quot;Chicco Gallina&quot;"/>
    <s v="23/02/2026"/>
    <s v="13:30"/>
  </r>
  <r>
    <s v="LOMBARDIA"/>
    <s v="MRBNNA69E44A065E"/>
    <s v="PEVATACS"/>
    <s v="MORABITO"/>
    <s v="ANNA"/>
    <s v="T01"/>
    <s v="LICEO E ISTITUTO TECNICO-E. DA ROTTERDAM"/>
    <s v="Via Varalli, 24"/>
    <s v="BOLLATE"/>
    <x v="3"/>
    <x v="27"/>
    <s v="Laboratorio E6"/>
    <s v="23/02/2026"/>
    <s v="13:30"/>
  </r>
  <r>
    <s v="LOMBARDIA"/>
    <s v="MRBDNL83C42L063A"/>
    <s v="PEVATACS"/>
    <s v="MORABITO"/>
    <s v="DANIELA"/>
    <s v="T01"/>
    <s v="CESARE BATTISTI"/>
    <s v="Via IV Novembre 11"/>
    <s v="SALO'"/>
    <x v="1"/>
    <x v="21"/>
    <s v="Laboratorio informatica 1"/>
    <s v="23/02/2026"/>
    <s v="13:30"/>
  </r>
  <r>
    <s v="LOMBARDIA"/>
    <s v="MRBLNE73M48F301N"/>
    <s v="PEVATACS"/>
    <s v="MORABITO"/>
    <s v="ELENA"/>
    <s v="T01"/>
    <s v="LICEO - D. BRAMANTE"/>
    <s v="Via Trieste 70"/>
    <s v="MAGENTA"/>
    <x v="3"/>
    <x v="12"/>
    <s v="Aula 46 - Info"/>
    <s v="23/02/2026"/>
    <s v="13:30"/>
  </r>
  <r>
    <s v="LOMBARDIA"/>
    <s v="MRLLCN73L51H910X"/>
    <s v="PEVATACS"/>
    <s v="MORALI"/>
    <s v="LUCIANA"/>
    <s v="T01"/>
    <s v="VILLA D'ALME"/>
    <s v="VIA MONTE BASTIA , 10 "/>
    <s v="VILLA D'ALME'"/>
    <x v="7"/>
    <x v="43"/>
    <s v="LABORATORIO INFORMATICO "/>
    <s v="23/02/2026"/>
    <s v="13:30"/>
  </r>
  <r>
    <s v="LOMBARDIA"/>
    <s v="MRLLNE60E47M050I"/>
    <s v="PEVATACS"/>
    <s v="MORELLI"/>
    <s v="ELENA"/>
    <s v="T01"/>
    <s v="IVAN PIANA"/>
    <s v="VIA XX SETTEMBRE 4"/>
    <s v="LOVERE"/>
    <x v="7"/>
    <x v="31"/>
    <s v="LABORATORIO 54"/>
    <s v="23/02/2026"/>
    <s v="13:30"/>
  </r>
  <r>
    <s v="LOMBARDIA"/>
    <s v="MRLMNL63H44F205X"/>
    <s v="PEVATACS"/>
    <s v="MORELLI"/>
    <s v="EMANUELA"/>
    <s v="T01"/>
    <s v="LICEO - VIRGILIO"/>
    <s v="Via Carlo Pisacane 11"/>
    <s v="MILANO"/>
    <x v="3"/>
    <x v="7"/>
    <s v="Laboratorio Lingue Pisacane"/>
    <s v="23/02/2026"/>
    <s v="13:30"/>
  </r>
  <r>
    <s v="LOMBARDIA"/>
    <s v="MRNGNN65E47B379Y"/>
    <s v="PEVATACS"/>
    <s v="MORENA"/>
    <s v="GIOVAN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MRTRSO69D41E648N"/>
    <s v="PEVATACS"/>
    <s v="MORETTI"/>
    <s v="ROSA"/>
    <s v="T01"/>
    <s v="LICEO GIOVANNI GANDINI DI LODI"/>
    <s v="Viale Giovanni XXIII, 1"/>
    <s v="LODI"/>
    <x v="6"/>
    <x v="9"/>
    <s v="PC1"/>
    <s v="23/02/2026"/>
    <s v="13:30"/>
  </r>
  <r>
    <s v="LOMBARDIA"/>
    <s v="MRGMRS75E55F839D"/>
    <s v="PEVATACS"/>
    <s v="MORGESE"/>
    <s v="MARIA ROSARI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MRBCML64M70F061T"/>
    <s v="PEVATACS"/>
    <s v="MORI BARRACO"/>
    <s v="CARMELA"/>
    <s v="T01"/>
    <s v="GIUSEPPE TERRAGNI"/>
    <s v="VIA SEGANTINI 41"/>
    <s v="OLGIATE COMASCO"/>
    <x v="0"/>
    <x v="45"/>
    <s v="laboratorio informatica"/>
    <s v="23/02/2026"/>
    <s v="13:30"/>
  </r>
  <r>
    <s v="LOMBARDIA"/>
    <s v="MRNMCL67A16Z112X"/>
    <s v="PEVATACS"/>
    <s v="MORONESE"/>
    <s v="MARCELLO"/>
    <s v="T01"/>
    <s v="IC CREMONA TRE"/>
    <s v="Via San Lorenzo 4"/>
    <s v="CREMONA"/>
    <x v="8"/>
    <x v="19"/>
    <s v="Aula 1"/>
    <s v="23/02/2026"/>
    <s v="13:30"/>
  </r>
  <r>
    <s v="LOMBARDIA"/>
    <s v="MRSLMR68C42D251N"/>
    <s v="PEVATACS"/>
    <s v="MOROSINI"/>
    <s v="LARA MARTINA"/>
    <s v="T01"/>
    <s v="F.TASSARA - G.GHISLANDI"/>
    <s v="Via Folgore 16"/>
    <s v="BRENO"/>
    <x v="1"/>
    <x v="61"/>
    <s v="Laboratorio di Sistemi"/>
    <s v="23/02/2026"/>
    <s v="13:30"/>
  </r>
  <r>
    <s v="LOMBARDIA"/>
    <s v="MRRFNC72P52I533D"/>
    <s v="PEVATACS"/>
    <s v="MORREALE"/>
    <s v="FRANCESCA"/>
    <s v="T01"/>
    <s v="BETTY AMBIVERI"/>
    <s v="Via Berizzi, 1"/>
    <s v="PRESEZZO"/>
    <x v="7"/>
    <x v="11"/>
    <s v="Laboratorio informatico L112"/>
    <s v="23/02/2026"/>
    <s v="13:30"/>
  </r>
  <r>
    <s v="LOMBARDIA"/>
    <s v="MSCRNI74C64F839T"/>
    <s v="PEVATACS"/>
    <s v="MOSCATO"/>
    <s v="IRENE"/>
    <s v="T01"/>
    <s v="ERNESTO CAIROLI - VARESE"/>
    <s v="Via Dante 11"/>
    <s v="VARESE"/>
    <x v="2"/>
    <x v="30"/>
    <s v="Laboratorio &quot;Chicco Gallina&quot;"/>
    <s v="23/02/2026"/>
    <s v="13:30"/>
  </r>
  <r>
    <s v="LOMBARDIA"/>
    <s v="MTTPSQ65H65C555B"/>
    <s v="PEVATACS"/>
    <s v="MOTTI"/>
    <s v="PASQUA"/>
    <s v="T01"/>
    <s v="I.I.S. &quot;L.EINAUDI&quot;"/>
    <s v=" F.LLI SIRANI,1"/>
    <s v="CHIARI"/>
    <x v="1"/>
    <x v="58"/>
    <s v="CAD"/>
    <s v="23/02/2026"/>
    <s v="13:30"/>
  </r>
  <r>
    <s v="LOMBARDIA"/>
    <s v="MZZNLF65P45A794H"/>
    <s v="PEVATACS"/>
    <s v="MOZZI"/>
    <s v="ANGELA FRANCESCA"/>
    <s v="T01"/>
    <s v="GAETANO CANTONI"/>
    <s v="Viale Merisio 17/C"/>
    <s v="TREVIGLIO"/>
    <x v="7"/>
    <x v="42"/>
    <s v="laboratorio informatico "/>
    <s v="23/02/2026"/>
    <s v="13:30"/>
  </r>
  <r>
    <s v="LOMBARDIA"/>
    <s v="MCCFBA81D21F839D"/>
    <s v="PEVATACS"/>
    <s v="MUCCARDI"/>
    <s v="FABIO"/>
    <s v="T01"/>
    <s v="N. MORESCHI"/>
    <s v="Viale San Michele del Carso, 25"/>
    <s v="MILANO"/>
    <x v="3"/>
    <x v="10"/>
    <s v="Laboratorio Biffi"/>
    <s v="23/02/2026"/>
    <s v="13:30"/>
  </r>
  <r>
    <s v="LOMBARDIA"/>
    <s v="MLUKCL78A61F205W"/>
    <s v="PEVATACS"/>
    <s v="MULA"/>
    <s v="KATIA CLELIA"/>
    <s v="T01"/>
    <s v="LICEO GIOVANNI GANDINI DI LODI"/>
    <s v="Viale Giovanni XXIII, 1"/>
    <s v="LODI"/>
    <x v="6"/>
    <x v="9"/>
    <s v="PC1"/>
    <s v="23/02/2026"/>
    <s v="13:30"/>
  </r>
  <r>
    <s v="LOMBARDIA"/>
    <s v="MNGRRT82T71D122M"/>
    <s v="PEVATACS"/>
    <s v="MUNGARI-COTRUZZOLA'"/>
    <s v="ROBERTA"/>
    <s v="T01"/>
    <s v="I.C. MARCHIROLO GIOVANNI XXIII"/>
    <s v="VIA SCOLARI, 1"/>
    <s v="MARCHIROLO"/>
    <x v="2"/>
    <x v="64"/>
    <s v="LABORATORIO DI INFORMATICA"/>
    <s v="23/02/2026"/>
    <s v="13:30"/>
  </r>
  <r>
    <s v="LOMBARDIA"/>
    <s v="MRDLDN72S63F979P"/>
    <s v="PEVATACS"/>
    <s v="MUREDDU"/>
    <s v="LOREDA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MRRNGL91R07H579V"/>
    <s v="PEVATACS"/>
    <s v="MURRONE"/>
    <s v="ANGELO"/>
    <s v="T01"/>
    <s v="CALINI"/>
    <s v="Via Monte Suello 2"/>
    <s v="BRESCIA"/>
    <x v="1"/>
    <x v="33"/>
    <s v="Laboratorio Linguistico"/>
    <s v="23/02/2026"/>
    <s v="13:30"/>
  </r>
  <r>
    <s v="LOMBARDIA"/>
    <s v="MSUNNL75P43B354Y"/>
    <s v="PEVATACS"/>
    <s v="MUSIU"/>
    <s v="ANTONELLA"/>
    <s v="T01"/>
    <s v="I.I.S. V.CAPIROLA"/>
    <s v="Via G. Marconi 7"/>
    <s v="LENO"/>
    <x v="1"/>
    <x v="51"/>
    <s v="Info 2"/>
    <s v="23/02/2026"/>
    <s v="13:30"/>
  </r>
  <r>
    <s v="LOMBARDIA"/>
    <s v="MSSMNL79D47F712R"/>
    <s v="PEVATACS"/>
    <s v="MUSSETTI"/>
    <s v="MANUELA"/>
    <s v="T01"/>
    <s v="LICEO  P.NERVI - G.FERRARI"/>
    <s v="PIAZZA S ANTONIO "/>
    <s v="MORBEGNO"/>
    <x v="10"/>
    <x v="50"/>
    <s v="AULA INFORMATICA"/>
    <s v="23/02/2026"/>
    <s v="13:30"/>
  </r>
  <r>
    <s v="LOMBARDIA"/>
    <s v="MSTMLG65S42C759C"/>
    <s v="PEVATACS"/>
    <s v="MUSTACCHI"/>
    <s v="MARIA LUIGIN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MTTLCA73D53L731H"/>
    <s v="PEVATACS"/>
    <s v="MUTTONI"/>
    <s v="ALICE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NBNPRN70L45E333G"/>
    <s v="PEVATACS"/>
    <s v="NABONI"/>
    <s v="PIERINA"/>
    <s v="T01"/>
    <s v="I.I.S. &quot;L.EINAUDI&quot;"/>
    <s v=" F.LLI SIRANI,1"/>
    <s v="CHIARI"/>
    <x v="1"/>
    <x v="58"/>
    <s v="CAD"/>
    <s v="23/02/2026"/>
    <s v="13:30"/>
  </r>
  <r>
    <s v="LOMBARDIA"/>
    <s v="NCHFNC68S50F839Z"/>
    <s v="PEVATACS"/>
    <s v="NACHIERO"/>
    <s v="FRANCA"/>
    <s v="T01"/>
    <s v="L. V. BERTARELLI - FERRARIS"/>
    <s v="Via Giulio Romano 4"/>
    <s v="MILANO"/>
    <x v="3"/>
    <x v="48"/>
    <s v="Info 3"/>
    <s v="23/02/2026"/>
    <s v="13:30"/>
  </r>
  <r>
    <s v="LOMBARDIA"/>
    <s v="NPLMNL79H09I073N"/>
    <s v="PEVATACS"/>
    <s v="NAPOLITANO"/>
    <s v="EMANUELE"/>
    <s v="T01"/>
    <s v="I.C.  BUSTO A. &quot; G.A BOSSI&quot;"/>
    <s v="Via Dante, 5"/>
    <s v="BUSTO ARSIZIO"/>
    <x v="2"/>
    <x v="47"/>
    <s v="AULA 3.0"/>
    <s v="23/02/2026"/>
    <s v="13:30"/>
  </r>
  <r>
    <s v="LOMBARDIA"/>
    <s v="NVRCMN88E26C361U"/>
    <s v="PEVATACS"/>
    <s v="NAVARRA"/>
    <s v="CARMINE"/>
    <s v="T01"/>
    <s v="LICEO - C. CAVALLERI"/>
    <s v="via Spagliardi, 23"/>
    <s v="PARABIAGO"/>
    <x v="3"/>
    <x v="63"/>
    <s v="Laboratorio Informatica 2° piano"/>
    <s v="23/02/2026"/>
    <s v="13:30"/>
  </r>
  <r>
    <s v="LOMBARDIA"/>
    <s v="NVRRCC64C24I720G"/>
    <s v="PEVATACS"/>
    <s v="NAVARRA"/>
    <s v="ROCCO"/>
    <s v="T01"/>
    <s v="LICEO - D. BRAMANTE"/>
    <s v="Via Trieste 70"/>
    <s v="MAGENTA"/>
    <x v="3"/>
    <x v="12"/>
    <s v="Aula 46 - Info"/>
    <s v="23/02/2026"/>
    <s v="13:30"/>
  </r>
  <r>
    <s v="LOMBARDIA"/>
    <s v="NGRMDL93S54L245R"/>
    <s v="PEVATACS"/>
    <s v="NEGRI"/>
    <s v="MADDALE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NGRMNC67M49G388R"/>
    <s v="PEVATACS"/>
    <s v="NEGRI"/>
    <s v="MONICA"/>
    <s v="T01"/>
    <s v="LICEO SCIENTIFICO COPERNICO - PAVIA"/>
    <s v="VIA VERDI 23/25"/>
    <s v="PAVIA"/>
    <x v="4"/>
    <x v="26"/>
    <s v="LABORATORIO DI INFORMATICA"/>
    <s v="23/02/2026"/>
    <s v="13:30"/>
  </r>
  <r>
    <s v="LOMBARDIA"/>
    <s v="NGRBBR69A44E704Q"/>
    <s v="PEVATACS"/>
    <s v="NEGRINOTTI"/>
    <s v="BARBARA"/>
    <s v="T01"/>
    <s v="IVAN PIANA"/>
    <s v="VIA XX SETTEMBRE 4"/>
    <s v="LOVERE"/>
    <x v="7"/>
    <x v="31"/>
    <s v="LABORATORIO 54"/>
    <s v="23/02/2026"/>
    <s v="13:30"/>
  </r>
  <r>
    <s v="LOMBARDIA"/>
    <s v="NSPDNL62C59F205Q"/>
    <s v="PEVATACS"/>
    <s v="NESPOLI"/>
    <s v="DANIELA"/>
    <s v="T01"/>
    <s v="LICEO SCIENTIFICO - VITTORIO VENETO"/>
    <s v="Via De Vincenti, 7"/>
    <s v="MILANO"/>
    <x v="3"/>
    <x v="16"/>
    <s v="AULA INFORMATICA A.3.3"/>
    <s v="23/02/2026"/>
    <s v="13:30"/>
  </r>
  <r>
    <s v="LOMBARDIA"/>
    <s v="NCLRLB75E50E479W"/>
    <s v="PEVATACS"/>
    <s v="NICOLACI"/>
    <s v="ROSALBA"/>
    <s v="T01"/>
    <s v="IS IRIS VERSARI"/>
    <s v="Via Calabria 24"/>
    <s v="CESANO MADERNO"/>
    <x v="5"/>
    <x v="8"/>
    <s v="LABORATORIO INFORMATICO 51"/>
    <s v="23/02/2026"/>
    <s v="13:30"/>
  </r>
  <r>
    <s v="LOMBARDIA"/>
    <s v="NCLMZG66S09A303F"/>
    <s v="PEVATACS"/>
    <s v="NICOLETTA"/>
    <s v="MAURIZIO GIOVANNI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NGLMCN67S66A089P"/>
    <s v="PEVATACS"/>
    <s v="NIGLIAZZO"/>
    <s v="MARIA CONCETTA"/>
    <s v="T01"/>
    <s v="LICEO GIOVANNI GANDINI DI LODI"/>
    <s v="Viale Giovanni XXIII, 1"/>
    <s v="LODI"/>
    <x v="6"/>
    <x v="9"/>
    <s v="PC1"/>
    <s v="23/02/2026"/>
    <s v="13:30"/>
  </r>
  <r>
    <s v="LOMBARDIA"/>
    <s v="NSLMNC65B68B178S"/>
    <s v="PEVATACS"/>
    <s v="NISOLI"/>
    <s v="MONICA"/>
    <s v="T01"/>
    <s v="GAETANO CANTONI"/>
    <s v="Viale Merisio 17/C"/>
    <s v="TREVIGLIO"/>
    <x v="7"/>
    <x v="42"/>
    <s v="laboratorio informatico "/>
    <s v="23/02/2026"/>
    <s v="13:30"/>
  </r>
  <r>
    <s v="LOMBARDIA"/>
    <s v="NBLNNA72E49L259X"/>
    <s v="PEVATACS"/>
    <s v="NOBILE"/>
    <s v="ANNA"/>
    <s v="T01"/>
    <s v="I. C. CERESARA"/>
    <s v="VIA ROMA, 53"/>
    <s v="CERESARA"/>
    <x v="11"/>
    <x v="60"/>
    <s v="LABORATORIO DI INFORMATICA "/>
    <s v="23/02/2026"/>
    <s v="13:30"/>
  </r>
  <r>
    <s v="LOMBARDIA"/>
    <s v="NCRMRZ83P23D122P"/>
    <s v="PEVATACS"/>
    <s v="NOCERA"/>
    <s v="MAURIZIO"/>
    <s v="T01"/>
    <s v="LICEO - VIRGILIO"/>
    <s v="Via Carlo Pisacane 11"/>
    <s v="MILANO"/>
    <x v="3"/>
    <x v="7"/>
    <s v="Laboratorio Lingue Pisacane"/>
    <s v="23/02/2026"/>
    <s v="13:30"/>
  </r>
  <r>
    <s v="LOMBARDIA"/>
    <s v="NVLRSO59M54E185L"/>
    <s v="PEVATACS"/>
    <s v="NOVELLIS"/>
    <s v="ROSA"/>
    <s v="T01"/>
    <s v="G. GIORGI"/>
    <s v="Viale Liguria 19"/>
    <s v="MILANO"/>
    <x v="3"/>
    <x v="29"/>
    <s v="Lab. 1.1.09"/>
    <s v="23/02/2026"/>
    <s v="13:30"/>
  </r>
  <r>
    <s v="LOMBARDIA"/>
    <s v="NVLMHL66R50I982G"/>
    <s v="PEVATACS"/>
    <s v="NOVELLO"/>
    <s v="MICHELINA"/>
    <s v="T01"/>
    <s v="LICEO - D. BRAMANTE"/>
    <s v="Via Trieste 70"/>
    <s v="MAGENTA"/>
    <x v="3"/>
    <x v="12"/>
    <s v="Aula 46 - Info"/>
    <s v="23/02/2026"/>
    <s v="13:30"/>
  </r>
  <r>
    <s v="LOMBARDIA"/>
    <s v="NVLVTR63R44E514H"/>
    <s v="PEVATACS"/>
    <s v="NOVIELLO"/>
    <s v="VITTORIA"/>
    <s v="T01"/>
    <s v="LICEO - G. GALILEI"/>
    <s v="Viale Gorizia 16"/>
    <s v="LEGNANO"/>
    <x v="3"/>
    <x v="46"/>
    <s v="PCD Aula Disegno Informatizzato"/>
    <s v="23/02/2026"/>
    <s v="13:30"/>
  </r>
  <r>
    <s v="LOMBARDIA"/>
    <s v="NCRCML62P68C566M"/>
    <s v="PEVATACS"/>
    <s v="NUCARA"/>
    <s v="CARMELINA"/>
    <s v="T01"/>
    <s v="IS IRIS VERSARI"/>
    <s v="Via Calabria 24"/>
    <s v="CESANO MADERNO"/>
    <x v="5"/>
    <x v="8"/>
    <s v="LABORATORIO INFORMATICO 51"/>
    <s v="23/02/2026"/>
    <s v="13:30"/>
  </r>
  <r>
    <s v="LOMBARDIA"/>
    <s v="NNZBGI86H10G813B"/>
    <s v="PEVATACS"/>
    <s v="NUNZIATA"/>
    <s v="BIAGIO"/>
    <s v="T01"/>
    <s v="LICEO - G. GALILEI"/>
    <s v="Viale Gorizia 16"/>
    <s v="LEGNANO"/>
    <x v="3"/>
    <x v="46"/>
    <s v="PCD Aula Disegno Informatizzato"/>
    <s v="23/02/2026"/>
    <s v="13:30"/>
  </r>
  <r>
    <s v="LOMBARDIA"/>
    <s v="NNZFNC76E04F839Q"/>
    <s v="PEVATACS"/>
    <s v="NUNZIATA"/>
    <s v="FRANCESCO"/>
    <s v="T01"/>
    <s v="L. SCIENTIFICO - A. EINSTEIN"/>
    <s v="via Einstein, 3"/>
    <s v="MILANO"/>
    <x v="3"/>
    <x v="5"/>
    <s v="laboratorio linguistico"/>
    <s v="23/02/2026"/>
    <s v="13:30"/>
  </r>
  <r>
    <s v="LOMBARDIA"/>
    <s v="NNZMHL66R27D331B"/>
    <s v="PEVATACS"/>
    <s v="NUNZIATA"/>
    <s v="MICHELE"/>
    <s v="T01"/>
    <s v="PAOLO FRISI"/>
    <s v="via sempione 21"/>
    <s v="MONZA"/>
    <x v="5"/>
    <x v="35"/>
    <s v="Laboratorio informatico 1"/>
    <s v="23/02/2026"/>
    <s v="13:30"/>
  </r>
  <r>
    <s v="LOMBARDIA"/>
    <s v="NNZVCN63S56A455Q"/>
    <s v="PEVATACS"/>
    <s v="NUNZIATA"/>
    <s v="VINCENZ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FFRMRS62R42A786I"/>
    <s v="PEVATACS"/>
    <s v="OFFREDI"/>
    <s v="MARIA ROSA"/>
    <s v="T01"/>
    <s v="BETTY AMBIVERI"/>
    <s v="Via Berizzi, 1"/>
    <s v="PRESEZZO"/>
    <x v="7"/>
    <x v="11"/>
    <s v="Laboratorio informatico L112"/>
    <s v="23/02/2026"/>
    <s v="13:30"/>
  </r>
  <r>
    <s v="LOMBARDIA"/>
    <s v="GLLRTI69C58H168Y"/>
    <s v="PEVATACS"/>
    <s v="OGLIALORO"/>
    <s v="RITA"/>
    <s v="T01"/>
    <s v="LICEO - G. GALILEI"/>
    <s v="Viale Gorizia 16"/>
    <s v="LEGNANO"/>
    <x v="3"/>
    <x v="46"/>
    <s v="PCD Aula Disegno Informatizzato"/>
    <s v="23/02/2026"/>
    <s v="13:30"/>
  </r>
  <r>
    <s v="LOMBARDIA"/>
    <s v="NFRVRG79L43C286J"/>
    <s v="PEVATACS"/>
    <s v="ONOFRIO"/>
    <s v="VALERIA GAETANA"/>
    <s v="T01"/>
    <s v="LICEO SCIENTIFICO COPERNICO - PAVIA"/>
    <s v="VIA VERDI 23/25"/>
    <s v="PAVIA"/>
    <x v="4"/>
    <x v="26"/>
    <s v="LABORATORIO DI INFORMATICA"/>
    <s v="23/02/2026"/>
    <s v="13:30"/>
  </r>
  <r>
    <s v="LOMBARDIA"/>
    <s v="RCCMST80R41B521B"/>
    <s v="PEVATACS"/>
    <s v="ORECCHINI"/>
    <s v="MARIA STELLA"/>
    <s v="T01"/>
    <s v="I.S. FERMI MN"/>
    <s v="STRADA SPOLVERINA,5"/>
    <s v="MANTOVA"/>
    <x v="11"/>
    <x v="62"/>
    <s v=" AULA 609"/>
    <s v="23/02/2026"/>
    <s v="13:30"/>
  </r>
  <r>
    <s v="LOMBARDIA"/>
    <s v="RFNRSO66A68I690A"/>
    <s v="PEVATACS"/>
    <s v="ORFINO"/>
    <s v="ROSA"/>
    <s v="T01"/>
    <s v="LICEO E ISTITUTO TECNICO-E. DA ROTTERDAM"/>
    <s v="Via Varalli, 24"/>
    <s v="BOLLATE"/>
    <x v="3"/>
    <x v="27"/>
    <s v="Laboratorio E6"/>
    <s v="23/02/2026"/>
    <s v="13:30"/>
  </r>
  <r>
    <s v="LOMBARDIA"/>
    <s v="RZOMDL64A49B157M"/>
    <s v="PEVATACS"/>
    <s v="ORIZIO"/>
    <s v="MADDALENA"/>
    <s v="T01"/>
    <s v="I. C. CERESARA"/>
    <s v="VIA ROMA, 53"/>
    <s v="CERESARA"/>
    <x v="11"/>
    <x v="60"/>
    <s v="LABORATORIO DI INFORMATICA "/>
    <s v="23/02/2026"/>
    <s v="13:30"/>
  </r>
  <r>
    <s v="LOMBARDIA"/>
    <s v="RZORRT65H58G170H"/>
    <s v="PEVATACS"/>
    <s v="ORIZIO"/>
    <s v="ROBERTA TEODORA"/>
    <s v="T01"/>
    <s v="IST. COMPRENSIVO COCCAGLIO"/>
    <s v="Via Matteotti 10/A"/>
    <s v="COCCAGLIO"/>
    <x v="1"/>
    <x v="40"/>
    <s v="Aula informatica Secondaria"/>
    <s v="23/02/2026"/>
    <s v="13:30"/>
  </r>
  <r>
    <s v="LOMBARDIA"/>
    <s v="RLNRFL70E63M208Z"/>
    <s v="PEVATACS"/>
    <s v="ORLANDO"/>
    <s v="RAFFAELLA"/>
    <s v="T01"/>
    <s v="LICEO - D. BRAMANTE"/>
    <s v="Via Trieste 70"/>
    <s v="MAGENTA"/>
    <x v="3"/>
    <x v="12"/>
    <s v="Aula 46 - Info"/>
    <s v="23/02/2026"/>
    <s v="13:30"/>
  </r>
  <r>
    <s v="LOMBARDIA"/>
    <s v="RLNTNN74R70B300H"/>
    <s v="PEVATACS"/>
    <s v="ORLANDO"/>
    <s v="TIZIANA NATALIZIA"/>
    <s v="T01"/>
    <s v="LICEO - G. GALILEI"/>
    <s v="Viale Gorizia 16"/>
    <s v="LEGNANO"/>
    <x v="3"/>
    <x v="46"/>
    <s v="PCD Aula Disegno Informatizzato"/>
    <s v="23/02/2026"/>
    <s v="13:30"/>
  </r>
  <r>
    <s v="LOMBARDIA"/>
    <s v="PCLSNT64D52F839U"/>
    <s v="PEVATACS"/>
    <s v="PACILLI"/>
    <s v="ASSUNTA"/>
    <s v="T01"/>
    <s v="G. GIORGI"/>
    <s v="Viale Liguria 19"/>
    <s v="MILANO"/>
    <x v="3"/>
    <x v="29"/>
    <s v="Lab. 1.1.09"/>
    <s v="23/02/2026"/>
    <s v="13:30"/>
  </r>
  <r>
    <s v="LOMBARDIA"/>
    <s v="PGNNMR65S70C816Y"/>
    <s v="PEVATACS"/>
    <s v="PAGANINI"/>
    <s v="ANNAMARIA"/>
    <s v="T01"/>
    <s v="I.I.S. CESARIS DI CASALPUSTERLENGO"/>
    <s v="Via Cadorna"/>
    <s v="CASALPUSTERLENGO"/>
    <x v="6"/>
    <x v="55"/>
    <s v="Multimediale 1"/>
    <s v="23/02/2026"/>
    <s v="13:30"/>
  </r>
  <r>
    <s v="LOMBARDIA"/>
    <s v="PGNPRZ67E41F205F"/>
    <s v="PEVATACS"/>
    <s v="PAGANONI"/>
    <s v="PATRIZIA"/>
    <s v="T01"/>
    <s v="VILLA D'ALME"/>
    <s v="VIA MONTE BASTIA , 10 "/>
    <s v="VILLA D'ALME'"/>
    <x v="7"/>
    <x v="43"/>
    <s v="LABORATORIO INFORMATICO "/>
    <s v="23/02/2026"/>
    <s v="13:30"/>
  </r>
  <r>
    <s v="LOMBARDIA"/>
    <s v="PGLLRI70S51C865K"/>
    <s v="PEVATACS"/>
    <s v="PAGLIALONGA"/>
    <s v="ILARIA"/>
    <s v="T01"/>
    <s v="CALINI"/>
    <s v="Via Monte Suello 2"/>
    <s v="BRESCIA"/>
    <x v="1"/>
    <x v="33"/>
    <s v="Laboratorio Linguistico"/>
    <s v="23/02/2026"/>
    <s v="13:30"/>
  </r>
  <r>
    <s v="LOMBARDIA"/>
    <s v="PCCMLL67D44B393Z"/>
    <s v="PEVATACS"/>
    <s v="PAIOCCHI"/>
    <s v="MARIELL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PLDNNA72B57F839N"/>
    <s v="PEVATACS"/>
    <s v="PALADINO"/>
    <s v="ANNA"/>
    <s v="T01"/>
    <s v="&quot;ARNALDO&quot; - BRESCIA"/>
    <s v="Corso Magenta n. 56 "/>
    <s v="BRESCIA"/>
    <x v="1"/>
    <x v="22"/>
    <s v="Aula di informatica"/>
    <s v="23/02/2026"/>
    <s v="13:30"/>
  </r>
  <r>
    <s v="LOMBARDIA"/>
    <s v="PLMGNN87H28F112Q"/>
    <s v="PEVATACS"/>
    <s v="PALAMARA"/>
    <s v="GIOVANNI"/>
    <s v="T01"/>
    <s v="LICEO E ISTITUTO TECNICO-E. DA ROTTERDAM"/>
    <s v="Via Varalli, 24"/>
    <s v="BOLLATE"/>
    <x v="3"/>
    <x v="27"/>
    <s v="Laboratorio E6"/>
    <s v="23/02/2026"/>
    <s v="13:30"/>
  </r>
  <r>
    <s v="LOMBARDIA"/>
    <s v="PLMNMR64E58C800Y"/>
    <s v="PEVATACS"/>
    <s v="PALAMINI"/>
    <s v="ANNA MARI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PLZGNN64D61C800A"/>
    <s v="PEVATACS"/>
    <s v="PALAZZI"/>
    <s v="GIOVAN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PLZDNL71T48H805J"/>
    <s v="PEVATACS"/>
    <s v="PALAZZO"/>
    <s v="DANIEL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PLRFNC74E29H224V"/>
    <s v="PEVATACS"/>
    <s v="PALERMO"/>
    <s v="FRANCESCO GIUSEPPE"/>
    <s v="T01"/>
    <s v="DON MILANI - MONTICHIARI"/>
    <s v="VIA MARCONI 41"/>
    <s v="MONTICHIARI"/>
    <x v="1"/>
    <x v="2"/>
    <s v="Laboratorio di informatica S101"/>
    <s v="23/02/2026"/>
    <s v="13:30"/>
  </r>
  <r>
    <s v="LOMBARDIA"/>
    <s v="PLNMNC68L47Z129I"/>
    <s v="PEVATACS"/>
    <s v="PALINI"/>
    <s v="MONICA"/>
    <s v="T01"/>
    <s v="IST. COMPRENSIVO COCCAGLIO"/>
    <s v="Via Matteotti 10/A"/>
    <s v="COCCAGLIO"/>
    <x v="1"/>
    <x v="40"/>
    <s v="Aula informatica Secondaria"/>
    <s v="23/02/2026"/>
    <s v="13:30"/>
  </r>
  <r>
    <s v="LOMBARDIA"/>
    <s v="PLLGTT64C70E955C"/>
    <s v="PEVATACS"/>
    <s v="PALLADINO"/>
    <s v="GIULIETTA"/>
    <s v="T01"/>
    <s v="PAOLO FRISI"/>
    <s v="via sempione 21"/>
    <s v="MONZA"/>
    <x v="5"/>
    <x v="35"/>
    <s v="Laboratorio informatico 1"/>
    <s v="23/02/2026"/>
    <s v="13:30"/>
  </r>
  <r>
    <s v="LOMBARDIA"/>
    <s v="PLMSNT67L28H090Y"/>
    <s v="PEVATACS"/>
    <s v="PALMA"/>
    <s v="SANTO"/>
    <s v="T01"/>
    <s v="DON MILANI - MONTICHIARI"/>
    <s v="VIA MARCONI 41"/>
    <s v="MONTICHIARI"/>
    <x v="1"/>
    <x v="2"/>
    <s v="Laboratorio di informatica S101"/>
    <s v="23/02/2026"/>
    <s v="13:30"/>
  </r>
  <r>
    <s v="LOMBARDIA"/>
    <s v="PLMGPP77S67L259B"/>
    <s v="PEVATACS"/>
    <s v="PALOMBA"/>
    <s v="GIUSEPPINA"/>
    <s v="T01"/>
    <s v="I.S. FERMI MN"/>
    <s v="STRADA SPOLVERINA,5"/>
    <s v="MANTOVA"/>
    <x v="11"/>
    <x v="62"/>
    <s v=" AULA 609"/>
    <s v="23/02/2026"/>
    <s v="13:30"/>
  </r>
  <r>
    <s v="LOMBARDIA"/>
    <s v="PLMMNT67D60H818J"/>
    <s v="PEVATACS"/>
    <s v="PALUMMO"/>
    <s v="MARIA ANTONIA"/>
    <s v="T01"/>
    <s v="IS IRIS VERSARI"/>
    <s v="Via Calabria 24"/>
    <s v="CESANO MADERNO"/>
    <x v="5"/>
    <x v="8"/>
    <s v="LABORATORIO INFORMATICO 51"/>
    <s v="23/02/2026"/>
    <s v="13:30"/>
  </r>
  <r>
    <s v="LOMBARDIA"/>
    <s v="PNDMSL61R58A664G"/>
    <s v="PEVATACS"/>
    <s v="PANDINI"/>
    <s v="MARIA AUSILIA"/>
    <s v="T01"/>
    <s v="GAETANO CANTONI"/>
    <s v="Viale Merisio 17/C"/>
    <s v="TREVIGLIO"/>
    <x v="7"/>
    <x v="42"/>
    <s v="laboratorio informatico "/>
    <s v="23/02/2026"/>
    <s v="13:30"/>
  </r>
  <r>
    <s v="LOMBARDIA"/>
    <s v="PNDMCL72T48F839Z"/>
    <s v="PEVATACS"/>
    <s v="PANDOLFI"/>
    <s v="IMMACOLATA"/>
    <s v="T01"/>
    <s v="VILLA D'ALME"/>
    <s v="VIA MONTE BASTIA , 10 "/>
    <s v="VILLA D'ALME'"/>
    <x v="7"/>
    <x v="43"/>
    <s v="LABORATORIO INFORMATICO "/>
    <s v="23/02/2026"/>
    <s v="13:30"/>
  </r>
  <r>
    <s v="LOMBARDIA"/>
    <s v="PNTSFN75A48E873B"/>
    <s v="PEVATACS"/>
    <s v="PANETTA"/>
    <s v="STEFANIA"/>
    <s v="T01"/>
    <s v="ERNESTO CAIROLI - VARESE"/>
    <s v="Via Dante 11"/>
    <s v="VARESE"/>
    <x v="2"/>
    <x v="30"/>
    <s v="Laboratorio &quot;Chicco Gallina&quot;"/>
    <s v="23/02/2026"/>
    <s v="13:30"/>
  </r>
  <r>
    <s v="LOMBARDIA"/>
    <s v="PNZNNL67E67F205E"/>
    <s v="PEVATACS"/>
    <s v="PANZARELLA"/>
    <s v="ANTONELLA LUCIANA"/>
    <s v="T01"/>
    <s v="G. GIORGI"/>
    <s v="Viale Liguria 19"/>
    <s v="MILANO"/>
    <x v="3"/>
    <x v="29"/>
    <s v="Lab. 1.1.09"/>
    <s v="23/02/2026"/>
    <s v="13:30"/>
  </r>
  <r>
    <s v="LOMBARDIA"/>
    <s v="PLACRN68R51F888V"/>
    <s v="PEVATACS"/>
    <s v="PAOLA"/>
    <s v="CHIARINA"/>
    <s v="T01"/>
    <s v="I.C. MARCHIROLO GIOVANNI XXIII"/>
    <s v="VIA SCOLARI, 1"/>
    <s v="MARCHIROLO"/>
    <x v="2"/>
    <x v="64"/>
    <s v="LABORATORIO DI INFORMATICA"/>
    <s v="23/02/2026"/>
    <s v="13:30"/>
  </r>
  <r>
    <s v="LOMBARDIA"/>
    <s v="PLCSMN75C62C751A"/>
    <s v="PEVATACS"/>
    <s v="PAOLICELLI"/>
    <s v="SIMONA"/>
    <s v="T01"/>
    <s v="I.C. MARCHIROLO GIOVANNI XXIII"/>
    <s v="VIA SCOLARI, 1"/>
    <s v="MARCHIROLO"/>
    <x v="2"/>
    <x v="64"/>
    <s v="LABORATORIO DI INFORMATICA"/>
    <s v="23/02/2026"/>
    <s v="13:30"/>
  </r>
  <r>
    <s v="LOMBARDIA"/>
    <s v="PPALNE66E69B157E"/>
    <s v="PEVATACS"/>
    <s v="PAPA"/>
    <s v="ELENA"/>
    <s v="T01"/>
    <s v="&quot;ARNALDO&quot; - BRESCIA"/>
    <s v="Corso Magenta n. 56 "/>
    <s v="BRESCIA"/>
    <x v="1"/>
    <x v="22"/>
    <s v="Aula di informatica"/>
    <s v="23/02/2026"/>
    <s v="13:30"/>
  </r>
  <r>
    <s v="LOMBARDIA"/>
    <s v="PPAMNL75T47B963Y"/>
    <s v="PEVATACS"/>
    <s v="PAPA"/>
    <s v="MARINELLA"/>
    <s v="T01"/>
    <s v="PRIMO LEVI"/>
    <s v="VIA BRIANTINA, 68"/>
    <s v="SEREGNO"/>
    <x v="5"/>
    <x v="14"/>
    <s v="LABORATORIO LINGUISTICO"/>
    <s v="23/02/2026"/>
    <s v="13:30"/>
  </r>
  <r>
    <s v="LOMBARDIA"/>
    <s v="PPGNNL67H49F205I"/>
    <s v="PEVATACS"/>
    <s v="PAPAGNO"/>
    <s v="ANTONELLA"/>
    <s v="T01"/>
    <s v="LICEO - C. CAVALLERI"/>
    <s v="via Spagliardi, 23"/>
    <s v="PARABIAGO"/>
    <x v="3"/>
    <x v="63"/>
    <s v="Laboratorio Informatica 2° piano"/>
    <s v="23/02/2026"/>
    <s v="13:30"/>
  </r>
  <r>
    <s v="LOMBARDIA"/>
    <s v="PPPSTL72A18I438N"/>
    <s v="PEVATACS"/>
    <s v="PAPPACENA"/>
    <s v="SANTOLO"/>
    <s v="T01"/>
    <s v="L. V. BERTARELLI - FERRARIS"/>
    <s v="Via Giulio Romano 4"/>
    <s v="MILANO"/>
    <x v="3"/>
    <x v="48"/>
    <s v="Info 3"/>
    <s v="23/02/2026"/>
    <s v="13:30"/>
  </r>
  <r>
    <s v="LOMBARDIA"/>
    <s v="PPPRLB68D49E205Q"/>
    <s v="PEVATACS"/>
    <s v="PAPPADA'"/>
    <s v="ROSALBA"/>
    <s v="T01"/>
    <s v="I.C. CANTU' 2"/>
    <s v="Via G. Fossano n. 34"/>
    <s v="CANTU'"/>
    <x v="0"/>
    <x v="1"/>
    <s v="Laboratorio Informatico "/>
    <s v="23/02/2026"/>
    <s v="13:30"/>
  </r>
  <r>
    <s v="LOMBARDIA"/>
    <s v="PRNLTT73R55C231K"/>
    <s v="PEVATACS"/>
    <s v="PARENTE"/>
    <s v="LORETT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PRSNNN62R46G371M"/>
    <s v="PEVATACS"/>
    <s v="PARISI"/>
    <s v="ANTONINA"/>
    <s v="T01"/>
    <s v="I.C. CANTU' 2"/>
    <s v="Via G. Fossano n. 34"/>
    <s v="CANTU'"/>
    <x v="0"/>
    <x v="1"/>
    <s v="Laboratorio Informatico "/>
    <s v="23/02/2026"/>
    <s v="13:30"/>
  </r>
  <r>
    <s v="LOMBARDIA"/>
    <s v="PRRCST69P67G273G"/>
    <s v="PEVATACS"/>
    <s v="PARRINO"/>
    <s v="CRISTI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PSCMVN74E59D122X"/>
    <s v="PEVATACS"/>
    <s v="PASCULLI"/>
    <s v="MARIA VINCENZA"/>
    <s v="T01"/>
    <s v="BETTY AMBIVERI"/>
    <s v="Via Berizzi, 1"/>
    <s v="PRESEZZO"/>
    <x v="7"/>
    <x v="11"/>
    <s v="Laboratorio informatico L112"/>
    <s v="23/02/2026"/>
    <s v="13:30"/>
  </r>
  <r>
    <s v="LOMBARDIA"/>
    <s v="PSSMNT63E57G388R"/>
    <s v="PEVATACS"/>
    <s v="PASSARO"/>
    <s v="MARIA ANTONIETTA"/>
    <s v="T01"/>
    <s v="LICEO GIOVANNI GANDINI DI LODI"/>
    <s v="Viale Giovanni XXIII, 1"/>
    <s v="LODI"/>
    <x v="6"/>
    <x v="9"/>
    <s v="PC1"/>
    <s v="23/02/2026"/>
    <s v="13:30"/>
  </r>
  <r>
    <s v="LOMBARDIA"/>
    <s v="PSSGFL62C48A365E"/>
    <s v="PEVATACS"/>
    <s v="PASSERA"/>
    <s v="EGIDIA FELICIT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PSTCML69L44F839Z"/>
    <s v="PEVATACS"/>
    <s v="PASTORE"/>
    <s v="CARMELA"/>
    <s v="T01"/>
    <s v="I.I.S. V.CAPIROLA"/>
    <s v="Via G. Marconi 7"/>
    <s v="LENO"/>
    <x v="1"/>
    <x v="51"/>
    <s v="Info 2"/>
    <s v="23/02/2026"/>
    <s v="13:30"/>
  </r>
  <r>
    <s v="LOMBARDIA"/>
    <s v="PTNMGR84P57H224B"/>
    <s v="PEVATACS"/>
    <s v="PATANE'"/>
    <s v="MARIA GRAZIA"/>
    <s v="T01"/>
    <s v="LICEO - G.FALCONE P. BORSELLINO"/>
    <s v="Via Matteotti 29"/>
    <s v="ARESE"/>
    <x v="3"/>
    <x v="54"/>
    <s v="AULA MULTIMEDIALE"/>
    <s v="23/02/2026"/>
    <s v="13:30"/>
  </r>
  <r>
    <s v="LOMBARDIA"/>
    <s v="PTRLRA87R64C816F"/>
    <s v="PEVATACS"/>
    <s v="PATERNOSTRO"/>
    <s v="LARA"/>
    <s v="T01"/>
    <s v="I.I.S. CESARIS DI CASALPUSTERLENGO"/>
    <s v="Via Cadorna"/>
    <s v="CASALPUSTERLENGO"/>
    <x v="6"/>
    <x v="55"/>
    <s v="Multimediale 1"/>
    <s v="23/02/2026"/>
    <s v="13:30"/>
  </r>
  <r>
    <s v="LOMBARDIA"/>
    <s v="PTSLSS76E26F205R"/>
    <s v="PEVATACS"/>
    <s v="PATIES MONTAGNER"/>
    <s v="ALESSIO"/>
    <s v="T01"/>
    <s v="LICEO - VIRGILIO"/>
    <s v="Via Carlo Pisacane 11"/>
    <s v="MILANO"/>
    <x v="3"/>
    <x v="7"/>
    <s v="Laboratorio Lingue Pisacane"/>
    <s v="23/02/2026"/>
    <s v="13:30"/>
  </r>
  <r>
    <s v="LOMBARDIA"/>
    <s v="PTTMNN63T61E974E"/>
    <s v="PEVATACS"/>
    <s v="PATTI"/>
    <s v="MARIA ANNA"/>
    <s v="T01"/>
    <s v="LICEO SCIENTIFICO COPERNICO - PAVIA"/>
    <s v="VIA VERDI 23/25"/>
    <s v="PAVIA"/>
    <x v="4"/>
    <x v="26"/>
    <s v="LABORATORIO DI INFORMATICA"/>
    <s v="23/02/2026"/>
    <s v="13:30"/>
  </r>
  <r>
    <s v="LOMBARDIA"/>
    <s v="PVGCML79P47L063P"/>
    <s v="PEVATACS"/>
    <s v="PAVIGLIANITI"/>
    <s v="CARMELA"/>
    <s v="T01"/>
    <s v="LICEO GIOVANNI GANDINI DI LODI"/>
    <s v="Viale Giovanni XXIII, 1"/>
    <s v="LODI"/>
    <x v="6"/>
    <x v="9"/>
    <s v="PC1"/>
    <s v="23/02/2026"/>
    <s v="13:30"/>
  </r>
  <r>
    <s v="LOMBARDIA"/>
    <s v="PDLRSL60H42A508T"/>
    <s v="PEVATACS"/>
    <s v="PEDALINO"/>
    <s v="ORSOLA"/>
    <s v="T01"/>
    <s v="I.I.S. &quot;L.EINAUDI&quot;"/>
    <s v=" F.LLI SIRANI,1"/>
    <s v="CHIARI"/>
    <x v="1"/>
    <x v="58"/>
    <s v="CAD"/>
    <s v="23/02/2026"/>
    <s v="13:30"/>
  </r>
  <r>
    <s v="LOMBARDIA"/>
    <s v="PLLRSR73P53F839R"/>
    <s v="PEVATACS"/>
    <s v="PELELLA"/>
    <s v="ROSARIA"/>
    <s v="T01"/>
    <s v="CALINI"/>
    <s v="Via Monte Suello 2"/>
    <s v="BRESCIA"/>
    <x v="1"/>
    <x v="33"/>
    <s v="Laboratorio Linguistico"/>
    <s v="23/02/2026"/>
    <s v="13:30"/>
  </r>
  <r>
    <s v="LOMBARDIA"/>
    <s v="PLLGZL66R60G968Q"/>
    <s v="PEVATACS"/>
    <s v="PELLICIOLI"/>
    <s v="GRAZIELLA PAOL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PLLLSU63B68B371P"/>
    <s v="PEVATACS"/>
    <s v="PELLINO"/>
    <s v="LUISA"/>
    <s v="T01"/>
    <s v="L. V. BERTARELLI - FERRARIS"/>
    <s v="Via Giulio Romano 4"/>
    <s v="MILANO"/>
    <x v="3"/>
    <x v="48"/>
    <s v="Info 3"/>
    <s v="23/02/2026"/>
    <s v="13:30"/>
  </r>
  <r>
    <s v="LOMBARDIA"/>
    <s v="PNDMVN69A57A794K"/>
    <s v="PEVATACS"/>
    <s v="PENDEGGIA"/>
    <s v="MALVINA"/>
    <s v="T01"/>
    <s v="GIOVANNI FALCONE"/>
    <s v="VIA DEL NASTRO AZZURRO, 2"/>
    <s v="BERGAMO"/>
    <x v="7"/>
    <x v="13"/>
    <s v="LABORATORIO NASTRO AZZURRO"/>
    <s v="23/02/2026"/>
    <s v="13:30"/>
  </r>
  <r>
    <s v="LOMBARDIA"/>
    <s v="PNNLRD71D58A662D"/>
    <s v="PEVATACS"/>
    <s v="PENNISI"/>
    <s v="LEONARDA"/>
    <s v="T01"/>
    <s v="L. V. BERTARELLI - FERRARIS"/>
    <s v="Via Giulio Romano 4"/>
    <s v="MILANO"/>
    <x v="3"/>
    <x v="48"/>
    <s v="Info 3"/>
    <s v="23/02/2026"/>
    <s v="13:30"/>
  </r>
  <r>
    <s v="LOMBARDIA"/>
    <s v="PPEGPP74A60G230R"/>
    <s v="PEVATACS"/>
    <s v="PEPE"/>
    <s v="GIUSEPPINA"/>
    <s v="T01"/>
    <s v="LICEO - D. BRAMANTE"/>
    <s v="Via Trieste 70"/>
    <s v="MAGENTA"/>
    <x v="3"/>
    <x v="12"/>
    <s v="Aula 46 - Info"/>
    <s v="23/02/2026"/>
    <s v="13:30"/>
  </r>
  <r>
    <s v="LOMBARDIA"/>
    <s v="PRNMGR69E70G674G"/>
    <s v="PEVATACS"/>
    <s v="PERNA"/>
    <s v="MARIA GRAZIA"/>
    <s v="T01"/>
    <s v="BETTY AMBIVERI"/>
    <s v="Via Berizzi, 1"/>
    <s v="PRESEZZO"/>
    <x v="7"/>
    <x v="11"/>
    <s v="Laboratorio informatico L112"/>
    <s v="23/02/2026"/>
    <s v="13:30"/>
  </r>
  <r>
    <s v="LOMBARDIA"/>
    <s v="PRRGNN69P29G273M"/>
    <s v="PEVATACS"/>
    <s v="PERRICONE"/>
    <s v="GIOVANNI"/>
    <s v="T01"/>
    <s v="LICEO - C. CAVALLERI"/>
    <s v="via Spagliardi, 23"/>
    <s v="PARABIAGO"/>
    <x v="3"/>
    <x v="63"/>
    <s v="Laboratorio Informatica 2° piano"/>
    <s v="23/02/2026"/>
    <s v="13:30"/>
  </r>
  <r>
    <s v="LOMBARDIA"/>
    <s v="PTRNNA60R50D006H"/>
    <s v="PEVATACS"/>
    <s v="PETRANCA"/>
    <s v="ANNA"/>
    <s v="T01"/>
    <s v="I. C. CERESARA"/>
    <s v="VIA ROMA, 53"/>
    <s v="CERESARA"/>
    <x v="11"/>
    <x v="60"/>
    <s v="LABORATORIO DI INFORMATICA "/>
    <s v="23/02/2026"/>
    <s v="13:30"/>
  </r>
  <r>
    <s v="LOMBARDIA"/>
    <s v="PTRMHL65R04C004P"/>
    <s v="PEVATACS"/>
    <s v="PETRONE"/>
    <s v="MICHELE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PTRSVT89C21F839E"/>
    <s v="PEVATACS"/>
    <s v="PETROSSI ESPOSITO"/>
    <s v="SALVATORE"/>
    <s v="T01"/>
    <s v="IC MARTIRI DELLA LIBERTA"/>
    <s v="via Cavallotti 88"/>
    <s v="SESTO SAN GIOVANNI"/>
    <x v="3"/>
    <x v="15"/>
    <s v="Informatica 1"/>
    <s v="23/02/2026"/>
    <s v="13:30"/>
  </r>
  <r>
    <s v="LOMBARDIA"/>
    <s v="PTRMRA65T53F839O"/>
    <s v="PEVATACS"/>
    <s v="PETRUCCI"/>
    <s v="MARIA"/>
    <s v="T01"/>
    <s v="LICEO SCIENTIFICO COPERNICO - PAVIA"/>
    <s v="VIA VERDI 23/25"/>
    <s v="PAVIA"/>
    <x v="4"/>
    <x v="26"/>
    <s v="LABORATORIO DI INFORMATICA"/>
    <s v="23/02/2026"/>
    <s v="13:30"/>
  </r>
  <r>
    <s v="LOMBARDIA"/>
    <s v="PZZGFR60L65B947M"/>
    <s v="PEVATACS"/>
    <s v="PEZZALI"/>
    <s v="GIANFRANC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PZZMRA69L48H703X"/>
    <s v="PEVATACS"/>
    <s v="PEZZANO"/>
    <s v="MARI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PRLRFL68L67A883T"/>
    <s v="PEVATACS"/>
    <s v="PIARULLI"/>
    <s v="RAFFAELLA"/>
    <s v="T01"/>
    <s v="LICEO - G.FALCONE P. BORSELLINO"/>
    <s v="Via Matteotti 29"/>
    <s v="ARESE"/>
    <x v="3"/>
    <x v="54"/>
    <s v="AULA MULTIMEDIALE"/>
    <s v="23/02/2026"/>
    <s v="13:30"/>
  </r>
  <r>
    <s v="LOMBARDIA"/>
    <s v="PZZMGH75T67F839K"/>
    <s v="PEVATACS"/>
    <s v="PIAZZOLA"/>
    <s v="MARGHERITA"/>
    <s v="T01"/>
    <s v="DON MILANI - MONTICHIARI"/>
    <s v="VIA MARCONI 41"/>
    <s v="MONTICHIARI"/>
    <x v="1"/>
    <x v="2"/>
    <s v="Laboratorio di informatica S101"/>
    <s v="23/02/2026"/>
    <s v="13:30"/>
  </r>
  <r>
    <s v="LOMBARDIA"/>
    <s v="PCCMNC64P70F205T"/>
    <s v="PEVATACS"/>
    <s v="PICCININ"/>
    <s v="MONICA"/>
    <s v="T01"/>
    <s v="L. SCIENTIFICO - A. EINSTEIN"/>
    <s v="via Einstein, 3"/>
    <s v="MILANO"/>
    <x v="3"/>
    <x v="5"/>
    <s v="laboratorio linguistico"/>
    <s v="23/02/2026"/>
    <s v="13:30"/>
  </r>
  <r>
    <s v="LOMBARDIA"/>
    <s v="PCCNMR67T67F061Z"/>
    <s v="PEVATACS"/>
    <s v="PICCIONE"/>
    <s v="ANNA MARIA"/>
    <s v="T01"/>
    <s v="N. MORESCHI"/>
    <s v="Viale San Michele del Carso, 25"/>
    <s v="MILANO"/>
    <x v="3"/>
    <x v="10"/>
    <s v="Laboratorio Biffi"/>
    <s v="23/02/2026"/>
    <s v="13:30"/>
  </r>
  <r>
    <s v="LOMBARDIA"/>
    <s v="PCCFMN69C50L083E"/>
    <s v="PEVATACS"/>
    <s v="PICCIRILLO"/>
    <s v="FILOMENA"/>
    <s v="T01"/>
    <s v="N. MORESCHI"/>
    <s v="Viale San Michele del Carso, 25"/>
    <s v="MILANO"/>
    <x v="3"/>
    <x v="10"/>
    <s v="Laboratorio Biffi"/>
    <s v="23/02/2026"/>
    <s v="13:30"/>
  </r>
  <r>
    <s v="LOMBARDIA"/>
    <s v="PCNVNI64L62A246C"/>
    <s v="PEVATACS"/>
    <s v="PICINALI"/>
    <s v="IVAN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PTRDRT67B68L576X"/>
    <s v="PEVATACS"/>
    <s v="PIETROGIOVANNA"/>
    <s v="IDA MARTA"/>
    <s v="T01"/>
    <s v="I. C. DI TIRANO"/>
    <s v="PEDROTTI, 17"/>
    <s v="TIRANO"/>
    <x v="10"/>
    <x v="38"/>
    <s v="AULA INFORMATICA"/>
    <s v="23/02/2026"/>
    <s v="13:30"/>
  </r>
  <r>
    <s v="LOMBARDIA"/>
    <s v="PNTGRZ68H64E645E"/>
    <s v="PEVATACS"/>
    <s v="PINTO"/>
    <s v="GRAZIA"/>
    <s v="T01"/>
    <s v="LICEO - VIRGILIO"/>
    <s v="Via Carlo Pisacane 11"/>
    <s v="MILANO"/>
    <x v="3"/>
    <x v="7"/>
    <s v="Laboratorio Lingue Pisacane"/>
    <s v="23/02/2026"/>
    <s v="13:30"/>
  </r>
  <r>
    <s v="LOMBARDIA"/>
    <s v="PVSLTT66A45H541N"/>
    <s v="PEVATACS"/>
    <s v="PIOVESAN"/>
    <s v="LORETTA"/>
    <s v="T01"/>
    <s v="I.C. MANTOVA 3"/>
    <s v="della conciliazione, 75"/>
    <s v="MANTOVA"/>
    <x v="11"/>
    <x v="49"/>
    <s v="AULA 16"/>
    <s v="23/02/2026"/>
    <s v="13:30"/>
  </r>
  <r>
    <s v="LOMBARDIA"/>
    <s v="PPTGPP71M48B385O"/>
    <s v="PEVATACS"/>
    <s v="PIPITONE"/>
    <s v="GIUSEPPA"/>
    <s v="T01"/>
    <s v="&quot;ARNALDO&quot; - BRESCIA"/>
    <s v="Corso Magenta n. 56 "/>
    <s v="BRESCIA"/>
    <x v="1"/>
    <x v="22"/>
    <s v="Aula di informatica"/>
    <s v="23/02/2026"/>
    <s v="13:30"/>
  </r>
  <r>
    <s v="LOMBARDIA"/>
    <s v="PRNNMR64C66C129C"/>
    <s v="PEVATACS"/>
    <s v="PIRANO"/>
    <s v="ANNAMARIA"/>
    <s v="T01"/>
    <s v="LICEO - D. BRAMANTE"/>
    <s v="Via Trieste 70"/>
    <s v="MAGENTA"/>
    <x v="3"/>
    <x v="12"/>
    <s v="Aula 46 - Info"/>
    <s v="23/02/2026"/>
    <s v="13:30"/>
  </r>
  <r>
    <s v="LOMBARDIA"/>
    <s v="PRDSFN67A46E078O"/>
    <s v="PEVATACS"/>
    <s v="PIREDDA"/>
    <s v="STEFANI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PRLNMR61B51F205M"/>
    <s v="PEVATACS"/>
    <s v="PIRILLI"/>
    <s v="ANNA MARIA"/>
    <s v="T01"/>
    <s v="IS IRIS VERSARI"/>
    <s v="Via Calabria 24"/>
    <s v="CESANO MADERNO"/>
    <x v="5"/>
    <x v="8"/>
    <s v="LABORATORIO INFORMATICO 51"/>
    <s v="23/02/2026"/>
    <s v="13:30"/>
  </r>
  <r>
    <s v="LOMBARDIA"/>
    <s v="PRSLCN60P67I668U"/>
    <s v="PEVATACS"/>
    <s v="PIRISI"/>
    <s v="LUCIANA"/>
    <s v="T01"/>
    <s v="CESARE BATTISTI"/>
    <s v="Via IV Novembre 11"/>
    <s v="SALO'"/>
    <x v="1"/>
    <x v="21"/>
    <s v="Laboratorio informatica 1"/>
    <s v="23/02/2026"/>
    <s v="13:30"/>
  </r>
  <r>
    <s v="LOMBARDIA"/>
    <s v="PRLZNE71M55D940A"/>
    <s v="PEVATACS"/>
    <s v="PIRLO"/>
    <s v="ZENA"/>
    <s v="T01"/>
    <s v="CESARE BATTISTI"/>
    <s v="Via IV Novembre 11"/>
    <s v="SALO'"/>
    <x v="1"/>
    <x v="21"/>
    <s v="Laboratorio informatica 1"/>
    <s v="23/02/2026"/>
    <s v="13:30"/>
  </r>
  <r>
    <s v="LOMBARDIA"/>
    <s v="PSCNDA75M54I628O"/>
    <s v="PEVATACS"/>
    <s v="PISCINA"/>
    <s v="NADI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PSCNNL65H66B521O"/>
    <s v="PEVATACS"/>
    <s v="PISCIOTTA"/>
    <s v="ANTONELL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PSCFNC72H53F205U"/>
    <s v="PEVATACS"/>
    <s v="PISCITELLO"/>
    <s v="FRANCESCA"/>
    <s v="T01"/>
    <s v="L. V. BERTARELLI - FERRARIS"/>
    <s v="Via Giulio Romano 4"/>
    <s v="MILANO"/>
    <x v="3"/>
    <x v="48"/>
    <s v="Info 3"/>
    <s v="23/02/2026"/>
    <s v="13:30"/>
  </r>
  <r>
    <s v="LOMBARDIA"/>
    <s v="PSLDNC59L25F907E"/>
    <s v="PEVATACS"/>
    <s v="PISILLI"/>
    <s v="DOMENICO"/>
    <s v="T01"/>
    <s v="G.PESSINA"/>
    <s v="VIA MILANO 182"/>
    <s v="COMO"/>
    <x v="0"/>
    <x v="0"/>
    <s v="LABORATORIO 1"/>
    <s v="23/02/2026"/>
    <s v="13:30"/>
  </r>
  <r>
    <s v="LOMBARDIA"/>
    <s v="PBNMGR66H57B157V"/>
    <s v="PEVATACS"/>
    <s v="PIUBENI"/>
    <s v="MARIAGRAZIA"/>
    <s v="T01"/>
    <s v="IC CREMONA TRE"/>
    <s v="Via San Lorenzo 4"/>
    <s v="CREMONA"/>
    <x v="8"/>
    <x v="19"/>
    <s v="Aula 1"/>
    <s v="23/02/2026"/>
    <s v="13:30"/>
  </r>
  <r>
    <s v="LOMBARDIA"/>
    <s v="PZZGRN62D67A794E"/>
    <s v="PEVATACS"/>
    <s v="PIZZAGALLI"/>
    <s v="GUERINA"/>
    <s v="T01"/>
    <s v="GIOVANNI FALCONE"/>
    <s v="VIA DEL NASTRO AZZURRO, 2"/>
    <s v="BERGAMO"/>
    <x v="7"/>
    <x v="13"/>
    <s v="LABORATORIO NASTRO AZZURRO"/>
    <s v="23/02/2026"/>
    <s v="13:30"/>
  </r>
  <r>
    <s v="LOMBARDIA"/>
    <s v="PZZGNN65B02I441G"/>
    <s v="PEVATACS"/>
    <s v="PIZZI"/>
    <s v="GIOVANNI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PZZVCN68P42E974K"/>
    <s v="PEVATACS"/>
    <s v="PIZZOLATO"/>
    <s v="VINCENZA ANNA MARIA"/>
    <s v="T01"/>
    <s v="GAETANO CANTONI"/>
    <s v="Viale Merisio 17/C"/>
    <s v="TREVIGLIO"/>
    <x v="7"/>
    <x v="42"/>
    <s v="laboratorio informatico "/>
    <s v="23/02/2026"/>
    <s v="13:30"/>
  </r>
  <r>
    <s v="LOMBARDIA"/>
    <s v="PLCGPP71C44F108Z"/>
    <s v="PEVATACS"/>
    <s v="PLACONA'"/>
    <s v="GIUSEPPINA"/>
    <s v="T01"/>
    <s v="I.C.  BUSTO A. &quot; G.A BOSSI&quot;"/>
    <s v="Via Dante, 5"/>
    <s v="BUSTO ARSIZIO"/>
    <x v="2"/>
    <x v="47"/>
    <s v="AULA 3.0"/>
    <s v="23/02/2026"/>
    <s v="13:30"/>
  </r>
  <r>
    <s v="LOMBARDIA"/>
    <s v="PLBMMM66S65B393C"/>
    <s v="PEVATACS"/>
    <s v="PLEBANI"/>
    <s v="MIRIAM EMILIA"/>
    <s v="T01"/>
    <s v="PAOLO FRISI"/>
    <s v="via sempione 21"/>
    <s v="MONZA"/>
    <x v="5"/>
    <x v="35"/>
    <s v="Laboratorio informatico 1"/>
    <s v="23/02/2026"/>
    <s v="13:30"/>
  </r>
  <r>
    <s v="LOMBARDIA"/>
    <s v="PLXMPT80E49Z129S"/>
    <s v="PEVATACS"/>
    <s v="POLEXICI"/>
    <s v="MARIA PETRA"/>
    <s v="T01"/>
    <s v="G.PESSINA"/>
    <s v="VIA MILANO 182"/>
    <s v="COMO"/>
    <x v="0"/>
    <x v="0"/>
    <s v="LABORATORIO 1"/>
    <s v="23/02/2026"/>
    <s v="13:30"/>
  </r>
  <r>
    <s v="LOMBARDIA"/>
    <s v="PLLPRZ75S53F133X"/>
    <s v="PEVATACS"/>
    <s v="POLLINA"/>
    <s v="PATRIZI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PLNLNE66A69L388H"/>
    <s v="PEVATACS"/>
    <s v="POLONI"/>
    <s v="ELEN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PNCCST73B68B157S"/>
    <s v="PEVATACS"/>
    <s v="PONCHIARDI"/>
    <s v="CRISTINA"/>
    <s v="T01"/>
    <s v="F.TASSARA - G.GHISLANDI"/>
    <s v="Via Folgore 16"/>
    <s v="BRENO"/>
    <x v="1"/>
    <x v="61"/>
    <s v="Laboratorio di Sistemi"/>
    <s v="23/02/2026"/>
    <s v="13:30"/>
  </r>
  <r>
    <s v="LOMBARDIA"/>
    <s v="PNTCRN62R52H271D"/>
    <s v="PEVATACS"/>
    <s v="PONTORIERO"/>
    <s v="CATERINA"/>
    <s v="T01"/>
    <s v="IC MARTIRI DELLA LIBERTA"/>
    <s v="via Cavallotti 88"/>
    <s v="SESTO SAN GIOVANNI"/>
    <x v="3"/>
    <x v="15"/>
    <s v="Informatica 1"/>
    <s v="23/02/2026"/>
    <s v="13:30"/>
  </r>
  <r>
    <s v="LOMBARDIA"/>
    <s v="PRCLLL67B59E648L"/>
    <s v="PEVATACS"/>
    <s v="PORCHERA"/>
    <s v="LUISELLA"/>
    <s v="T01"/>
    <s v="LICEO GIOVANNI GANDINI DI LODI"/>
    <s v="Viale Giovanni XXIII, 1"/>
    <s v="LODI"/>
    <x v="6"/>
    <x v="9"/>
    <s v="PC1"/>
    <s v="23/02/2026"/>
    <s v="13:30"/>
  </r>
  <r>
    <s v="LOMBARDIA"/>
    <s v="PRTLBT66E54G273D"/>
    <s v="PEVATACS"/>
    <s v="PORTANOVA"/>
    <s v="ELISABETTA"/>
    <s v="T01"/>
    <s v="G.PESSINA"/>
    <s v="VIA MILANO 182"/>
    <s v="COMO"/>
    <x v="0"/>
    <x v="0"/>
    <s v="LABORATORIO 1"/>
    <s v="23/02/2026"/>
    <s v="13:30"/>
  </r>
  <r>
    <s v="LOMBARDIA"/>
    <s v="PSNCRL69E59D969Q"/>
    <s v="PEVATACS"/>
    <s v="POSENATO"/>
    <s v="CARLA"/>
    <s v="T01"/>
    <s v="I. C. CERESARA"/>
    <s v="VIA ROMA, 53"/>
    <s v="CERESARA"/>
    <x v="11"/>
    <x v="60"/>
    <s v="LABORATORIO DI INFORMATICA "/>
    <s v="23/02/2026"/>
    <s v="13:30"/>
  </r>
  <r>
    <s v="LOMBARDIA"/>
    <s v="PTNDNL60M45D863F"/>
    <s v="PEVATACS"/>
    <s v="POTENZA"/>
    <s v="DANIELA"/>
    <s v="T01"/>
    <s v="GAETANO CANTONI"/>
    <s v="Viale Merisio 17/C"/>
    <s v="TREVIGLIO"/>
    <x v="7"/>
    <x v="42"/>
    <s v="laboratorio informatico "/>
    <s v="23/02/2026"/>
    <s v="13:30"/>
  </r>
  <r>
    <s v="LOMBARDIA"/>
    <s v="PRDNLR69M48Z602P"/>
    <s v="PEVATACS"/>
    <s v="PRADO QUARESMA"/>
    <s v="ANA CLARA"/>
    <s v="T01"/>
    <s v="ERNESTO CAIROLI - VARESE"/>
    <s v="Via Dante 11"/>
    <s v="VARESE"/>
    <x v="2"/>
    <x v="30"/>
    <s v="Laboratorio &quot;Chicco Gallina&quot;"/>
    <s v="23/02/2026"/>
    <s v="13:30"/>
  </r>
  <r>
    <s v="LOMBARDIA"/>
    <s v="PRNRLN66E60B124T"/>
    <s v="PEVATACS"/>
    <s v="PRANDINI"/>
    <s v="ORSOLINA"/>
    <s v="T01"/>
    <s v="&quot;ARNALDO&quot; - BRESCIA"/>
    <s v="Corso Magenta n. 56 "/>
    <s v="BRESCIA"/>
    <x v="1"/>
    <x v="22"/>
    <s v="Aula di informatica"/>
    <s v="23/02/2026"/>
    <s v="13:30"/>
  </r>
  <r>
    <s v="LOMBARDIA"/>
    <s v="PRNDRN80T59L049E"/>
    <s v="PEVATACS"/>
    <s v="PRENCIPE"/>
    <s v="ADRIANA"/>
    <s v="T01"/>
    <s v="LICEO - VIRGILIO"/>
    <s v="Via Carlo Pisacane 11"/>
    <s v="MILANO"/>
    <x v="3"/>
    <x v="7"/>
    <s v="Laboratorio Lingue Pisacane"/>
    <s v="23/02/2026"/>
    <s v="13:30"/>
  </r>
  <r>
    <s v="LOMBARDIA"/>
    <s v="PRSNGL78M25L628U"/>
    <s v="PEVATACS"/>
    <s v="PRISCO"/>
    <s v="ANGELO"/>
    <s v="T01"/>
    <s v="ISTITUTO TECNICO E LICEO - G. MARCONI"/>
    <s v="VIA ADDA 10"/>
    <s v="GORGONZOLA"/>
    <x v="3"/>
    <x v="24"/>
    <s v="61"/>
    <s v="23/02/2026"/>
    <s v="13:30"/>
  </r>
  <r>
    <s v="LOMBARDIA"/>
    <s v="PRSPTR92P16I438D"/>
    <s v="PEVATACS"/>
    <s v="PRISCO"/>
    <s v="PIETRO"/>
    <s v="T01"/>
    <s v="I.I.S. &quot;L.EINAUDI&quot;"/>
    <s v=" F.LLI SIRANI,1"/>
    <s v="CHIARI"/>
    <x v="1"/>
    <x v="58"/>
    <s v="CAD"/>
    <s v="23/02/2026"/>
    <s v="13:30"/>
  </r>
  <r>
    <s v="LOMBARDIA"/>
    <s v="PCCVCN71H57C351Q"/>
    <s v="PEVATACS"/>
    <s v="PUCCI"/>
    <s v="VINCENZA MARI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PCCPMR63C58I535O"/>
    <s v="PEVATACS"/>
    <s v="PUCCIA"/>
    <s v="PINA MARINELL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PGLDLA66C69F839R"/>
    <s v="PEVATACS"/>
    <s v="PUGLIESE"/>
    <s v="ADELE"/>
    <s v="T01"/>
    <s v="I.I.S. V.CAPIROLA"/>
    <s v="Via G. Marconi 7"/>
    <s v="LENO"/>
    <x v="1"/>
    <x v="51"/>
    <s v="Info 2"/>
    <s v="23/02/2026"/>
    <s v="13:30"/>
  </r>
  <r>
    <s v="LOMBARDIA"/>
    <s v="PLCLND78H54M208P"/>
    <s v="PEVATACS"/>
    <s v="PULICE"/>
    <s v="IOLANDA"/>
    <s v="T01"/>
    <s v="IC  CASALMAGGIORE &quot;DIOTTI&quot;"/>
    <s v="Via Roma, 27"/>
    <s v="CASALMAGGIORE"/>
    <x v="8"/>
    <x v="41"/>
    <s v="Laboratorio STEM"/>
    <s v="23/02/2026"/>
    <s v="13:30"/>
  </r>
  <r>
    <s v="LOMBARDIA"/>
    <s v="PLLLDN72C44E507Q"/>
    <s v="PEVATACS"/>
    <s v="PULLANO"/>
    <s v="LOREDAN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PSTSDR65M68I829I"/>
    <s v="PEVATACS"/>
    <s v="PUSTERLA"/>
    <s v="SANDRA"/>
    <s v="T01"/>
    <s v="I.C. SONDRIO - &quot;CENTRO&quot;"/>
    <s v="VIA C. BATTISTI 1"/>
    <s v="SONDRIO"/>
    <x v="10"/>
    <x v="59"/>
    <s v="LABORATORIO UNICO"/>
    <s v="23/02/2026"/>
    <s v="13:30"/>
  </r>
  <r>
    <s v="LOMBARDIA"/>
    <s v="QRTNMR69D57D422B"/>
    <s v="PEVATACS"/>
    <s v="QUARTA"/>
    <s v="ANNA MARIA"/>
    <s v="T01"/>
    <s v="N. MORESCHI"/>
    <s v="Viale San Michele del Carso, 25"/>
    <s v="MILANO"/>
    <x v="3"/>
    <x v="10"/>
    <s v="Laboratorio Biffi"/>
    <s v="23/02/2026"/>
    <s v="13:30"/>
  </r>
  <r>
    <s v="LOMBARDIA"/>
    <s v="QRTFNC65R63G273A"/>
    <s v="PEVATACS"/>
    <s v="QUARTARARO"/>
    <s v="FRANCESCA"/>
    <s v="T01"/>
    <s v="BETTY AMBIVERI"/>
    <s v="Via Berizzi, 1"/>
    <s v="PRESEZZO"/>
    <x v="7"/>
    <x v="11"/>
    <s v="Laboratorio informatico L112"/>
    <s v="23/02/2026"/>
    <s v="13:30"/>
  </r>
  <r>
    <s v="LOMBARDIA"/>
    <s v="QTLPRZ64D50I158L"/>
    <s v="PEVATACS"/>
    <s v="QUATELA"/>
    <s v="PATRIZIA"/>
    <s v="T01"/>
    <s v="LICEO - VIRGILIO"/>
    <s v="Via Carlo Pisacane 11"/>
    <s v="MILANO"/>
    <x v="3"/>
    <x v="7"/>
    <s v="Laboratorio Lingue Pisacane"/>
    <s v="23/02/2026"/>
    <s v="13:30"/>
  </r>
  <r>
    <s v="LOMBARDIA"/>
    <s v="RGGMNT63C58C816I"/>
    <s v="PEVATACS"/>
    <s v="RAGGI"/>
    <s v="MARIA ANTONIETTA"/>
    <s v="T01"/>
    <s v="I.I.S. CESARIS DI CASALPUSTERLENGO"/>
    <s v="Via Cadorna"/>
    <s v="CASALPUSTERLENGO"/>
    <x v="6"/>
    <x v="55"/>
    <s v="Multimediale 1"/>
    <s v="23/02/2026"/>
    <s v="13:30"/>
  </r>
  <r>
    <s v="LOMBARDIA"/>
    <s v="RGNMRS69T69D940K"/>
    <s v="PEVATACS"/>
    <s v="RAGNOLI"/>
    <s v="MARISA"/>
    <s v="T01"/>
    <s v="CESARE BATTISTI"/>
    <s v="Via IV Novembre 11"/>
    <s v="SALO'"/>
    <x v="1"/>
    <x v="21"/>
    <s v="Laboratorio informatica 1"/>
    <s v="23/02/2026"/>
    <s v="13:30"/>
  </r>
  <r>
    <s v="LOMBARDIA"/>
    <s v="RAIMCL64L42F839F"/>
    <s v="PEVATACS"/>
    <s v="RAIA"/>
    <s v="IMMACOLATA"/>
    <s v="T01"/>
    <s v="IC CREMONA TRE"/>
    <s v="Via San Lorenzo 4"/>
    <s v="CREMONA"/>
    <x v="8"/>
    <x v="19"/>
    <s v="Aula 1"/>
    <s v="23/02/2026"/>
    <s v="13:30"/>
  </r>
  <r>
    <s v="LOMBARDIA"/>
    <s v="RNRMLC62B66I530G"/>
    <s v="PEVATACS"/>
    <s v="RAINERI"/>
    <s v="MARIA LUCIA"/>
    <s v="T01"/>
    <s v="F.TASSARA - G.GHISLANDI"/>
    <s v="Via Folgore 16"/>
    <s v="BRENO"/>
    <x v="1"/>
    <x v="61"/>
    <s v="Laboratorio di Sistemi"/>
    <s v="23/02/2026"/>
    <s v="13:30"/>
  </r>
  <r>
    <s v="LOMBARDIA"/>
    <s v="RMPGNN74C45Z112G"/>
    <s v="PEVATACS"/>
    <s v="RAMPELLO"/>
    <s v="GIOVANNA"/>
    <s v="T01"/>
    <s v="IS IRIS VERSARI"/>
    <s v="Via Calabria 24"/>
    <s v="CESANO MADERNO"/>
    <x v="5"/>
    <x v="8"/>
    <s v="LABORATORIO INFORMATICO 51"/>
    <s v="23/02/2026"/>
    <s v="13:30"/>
  </r>
  <r>
    <s v="LOMBARDIA"/>
    <s v="RMPCMN64B62C933P"/>
    <s v="PEVATACS"/>
    <s v="RAMPOLDI"/>
    <s v="CARMINE"/>
    <s v="T01"/>
    <s v="G.PESSINA"/>
    <s v="VIA MILANO 182"/>
    <s v="COMO"/>
    <x v="0"/>
    <x v="0"/>
    <s v="LABORATORIO 1"/>
    <s v="23/02/2026"/>
    <s v="13:30"/>
  </r>
  <r>
    <s v="LOMBARDIA"/>
    <s v="RMNRSL82R71C588C"/>
    <s v="PEVATACS"/>
    <s v="RAMUNDO"/>
    <s v="ROSSELLA"/>
    <s v="T01"/>
    <s v="IC CASTEGGIO"/>
    <s v="Via Giovanni Dabusti 24"/>
    <s v="CASTEGGIO"/>
    <x v="4"/>
    <x v="6"/>
    <s v="Aula informatica"/>
    <s v="23/02/2026"/>
    <s v="13:30"/>
  </r>
  <r>
    <s v="LOMBARDIA"/>
    <s v="RNCTZN66D54E648J"/>
    <s v="PEVATACS"/>
    <s v="RANCATI"/>
    <s v="TIZIANA"/>
    <s v="T01"/>
    <s v="LICEO GIOVANNI GANDINI DI LODI"/>
    <s v="Viale Giovanni XXIII, 1"/>
    <s v="LODI"/>
    <x v="6"/>
    <x v="9"/>
    <s v="PC1"/>
    <s v="23/02/2026"/>
    <s v="13:30"/>
  </r>
  <r>
    <s v="LOMBARDIA"/>
    <s v="RNRMLL67H58D122Z"/>
    <s v="PEVATACS"/>
    <s v="RANIERI"/>
    <s v="MIRELLA"/>
    <s v="T01"/>
    <s v="IC  CASALMAGGIORE &quot;DIOTTI&quot;"/>
    <s v="Via Roma, 27"/>
    <s v="CASALMAGGIORE"/>
    <x v="8"/>
    <x v="41"/>
    <s v="Laboratorio STEM"/>
    <s v="23/02/2026"/>
    <s v="13:30"/>
  </r>
  <r>
    <s v="LOMBARDIA"/>
    <s v="RPPGPR90H30F206P"/>
    <s v="PEVATACS"/>
    <s v="RAPPAZZO"/>
    <s v="GIANPIERO"/>
    <s v="T01"/>
    <s v="LICEO E ISTITUTO TECNICO-E. DA ROTTERDAM"/>
    <s v="Via Varalli, 24"/>
    <s v="BOLLATE"/>
    <x v="3"/>
    <x v="27"/>
    <s v="Laboratorio E6"/>
    <s v="23/02/2026"/>
    <s v="13:30"/>
  </r>
  <r>
    <s v="LOMBARDIA"/>
    <s v="RVLRFL73A53B157A"/>
    <s v="PEVATACS"/>
    <s v="RAVELLA"/>
    <s v="RAFFAELLA"/>
    <s v="T01"/>
    <s v="I.I.S. V.CAPIROLA"/>
    <s v="Via G. Marconi 7"/>
    <s v="LENO"/>
    <x v="1"/>
    <x v="51"/>
    <s v="Info 2"/>
    <s v="23/02/2026"/>
    <s v="13:30"/>
  </r>
  <r>
    <s v="LOMBARDIA"/>
    <s v="RVLMCL62E46E704G"/>
    <s v="PEVATACS"/>
    <s v="RAVELLINI"/>
    <s v="MICAELA"/>
    <s v="T01"/>
    <s v="IVAN PIANA"/>
    <s v="VIA XX SETTEMBRE 4"/>
    <s v="LOVERE"/>
    <x v="7"/>
    <x v="31"/>
    <s v="LABORATORIO 54"/>
    <s v="23/02/2026"/>
    <s v="13:30"/>
  </r>
  <r>
    <s v="LOMBARDIA"/>
    <s v="RCLMRJ71E61C691Y"/>
    <s v="PEVATACS"/>
    <s v="RECALDINI"/>
    <s v="MERJ"/>
    <s v="T01"/>
    <s v="F.TASSARA - G.GHISLANDI"/>
    <s v="Via Folgore 16"/>
    <s v="BRENO"/>
    <x v="1"/>
    <x v="61"/>
    <s v="Laboratorio di Sistemi"/>
    <s v="23/02/2026"/>
    <s v="13:30"/>
  </r>
  <r>
    <s v="LOMBARDIA"/>
    <s v="RGEGPP93D25F912V"/>
    <s v="PEVATACS"/>
    <s v="REGA"/>
    <s v="GIUSEPPE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RGEPRI80C03A580D"/>
    <s v="PEVATACS"/>
    <s v="REGA"/>
    <s v="PIERO"/>
    <s v="T01"/>
    <s v="LICEO SCIENTIFICO - VITTORIO VENETO"/>
    <s v="Via De Vincenti, 7"/>
    <s v="MILANO"/>
    <x v="3"/>
    <x v="16"/>
    <s v="AULA INFORMATICA A.3.3"/>
    <s v="23/02/2026"/>
    <s v="13:30"/>
  </r>
  <r>
    <s v="LOMBARDIA"/>
    <s v="RGNNNA84B50E223K"/>
    <s v="PEVATACS"/>
    <s v="REGINA"/>
    <s v="ANNA"/>
    <s v="T01"/>
    <s v="LICEO GIOVANNI GANDINI DI LODI"/>
    <s v="Viale Giovanni XXIII, 1"/>
    <s v="LODI"/>
    <x v="6"/>
    <x v="9"/>
    <s v="PC1"/>
    <s v="23/02/2026"/>
    <s v="13:30"/>
  </r>
  <r>
    <s v="LOMBARDIA"/>
    <s v="RBLRLT59L70F205G"/>
    <s v="PEVATACS"/>
    <s v="REIBALDI"/>
    <s v="RIPALTA ADA"/>
    <s v="T01"/>
    <s v="LICEO - VIRGILIO"/>
    <s v="Via Carlo Pisacane 11"/>
    <s v="MILANO"/>
    <x v="3"/>
    <x v="7"/>
    <s v="Laboratorio Lingue Pisacane"/>
    <s v="23/02/2026"/>
    <s v="13:30"/>
  </r>
  <r>
    <s v="LOMBARDIA"/>
    <s v="RTNMNC71L57F205S"/>
    <s v="PEVATACS"/>
    <s v="REITANO"/>
    <s v="MONICA"/>
    <s v="T01"/>
    <s v="G. GIORGI"/>
    <s v="Viale Liguria 19"/>
    <s v="MILANO"/>
    <x v="3"/>
    <x v="29"/>
    <s v="Lab. 1.1.09"/>
    <s v="23/02/2026"/>
    <s v="13:30"/>
  </r>
  <r>
    <s v="LOMBARDIA"/>
    <s v="RPKLNE74D56Z154R"/>
    <s v="PEVATACS"/>
    <s v="REPKINA"/>
    <s v="ELENA"/>
    <s v="T01"/>
    <s v="ERNESTO CAIROLI - VARESE"/>
    <s v="Via Dante 11"/>
    <s v="VARESE"/>
    <x v="2"/>
    <x v="30"/>
    <s v="Laboratorio &quot;Chicco Gallina&quot;"/>
    <s v="23/02/2026"/>
    <s v="13:30"/>
  </r>
  <r>
    <s v="LOMBARDIA"/>
    <s v="RSTLCU64T53I158X"/>
    <s v="PEVATACS"/>
    <s v="RESTUCCIA"/>
    <s v="LUCIA"/>
    <s v="T01"/>
    <s v="PRIMO LEVI"/>
    <s v="VIA BRIANTINA, 68"/>
    <s v="SEREGNO"/>
    <x v="5"/>
    <x v="14"/>
    <s v="LABORATORIO LINGUISTICO"/>
    <s v="23/02/2026"/>
    <s v="13:30"/>
  </r>
  <r>
    <s v="LOMBARDIA"/>
    <s v="RBCGPP67A58G273G"/>
    <s v="PEVATACS"/>
    <s v="RIBECCA"/>
    <s v="GIUSEPPINA AGATA"/>
    <s v="T01"/>
    <s v="I.C. MANTOVA 3"/>
    <s v="della conciliazione, 75"/>
    <s v="MANTOVA"/>
    <x v="11"/>
    <x v="49"/>
    <s v="AULA 16"/>
    <s v="23/02/2026"/>
    <s v="13:30"/>
  </r>
  <r>
    <s v="LOMBARDIA"/>
    <s v="RCCMLL80H53B393K"/>
    <s v="PEVATACS"/>
    <s v="RICCI"/>
    <s v="EMANUELA LUCIA FRANCESCA"/>
    <s v="T01"/>
    <s v="GAETANO CANTONI"/>
    <s v="Viale Merisio 17/C"/>
    <s v="TREVIGLIO"/>
    <x v="7"/>
    <x v="42"/>
    <s v="laboratorio informatico "/>
    <s v="23/02/2026"/>
    <s v="13:30"/>
  </r>
  <r>
    <s v="LOMBARDIA"/>
    <s v="RCCMRC93T10F912F"/>
    <s v="PEVATACS"/>
    <s v="RICCIO"/>
    <s v="MARCO"/>
    <s v="T01"/>
    <s v="IST. COMPRENSIVO COCCAGLIO"/>
    <s v="Via Matteotti 10/A"/>
    <s v="COCCAGLIO"/>
    <x v="1"/>
    <x v="40"/>
    <s v="Aula informatica Secondaria"/>
    <s v="23/02/2026"/>
    <s v="13:30"/>
  </r>
  <r>
    <s v="LOMBARDIA"/>
    <s v="RCCPRZ65S57F839J"/>
    <s v="PEVATACS"/>
    <s v="RICCIO"/>
    <s v="PATRIZIA"/>
    <s v="T01"/>
    <s v="DON MILANI - MONTICHIARI"/>
    <s v="VIA MARCONI 41"/>
    <s v="MONTICHIARI"/>
    <x v="1"/>
    <x v="2"/>
    <s v="Laboratorio di informatica S101"/>
    <s v="23/02/2026"/>
    <s v="13:30"/>
  </r>
  <r>
    <s v="LOMBARDIA"/>
    <s v="RFLCCT71M51C514F"/>
    <s v="PEVATACS"/>
    <s v="RIEFOLO"/>
    <s v="CONCETTA"/>
    <s v="T01"/>
    <s v="ISTITUTO TECNICO E LICEO - G. MARCONI"/>
    <s v="VIA ADDA 10"/>
    <s v="GORGONZOLA"/>
    <x v="3"/>
    <x v="24"/>
    <s v="61"/>
    <s v="23/02/2026"/>
    <s v="13:30"/>
  </r>
  <r>
    <s v="LOMBARDIA"/>
    <s v="RGMLND61M42B081P"/>
    <s v="PEVATACS"/>
    <s v="RIGAMONTI"/>
    <s v="IOLAND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RGHDRH72R52H330A"/>
    <s v="PEVATACS"/>
    <s v="RIGHI"/>
    <s v="DEBORAH"/>
    <s v="T01"/>
    <s v="I.I.S. V.CAPIROLA"/>
    <s v="Via G. Marconi 7"/>
    <s v="LENO"/>
    <x v="1"/>
    <x v="51"/>
    <s v="Info 2"/>
    <s v="23/02/2026"/>
    <s v="13:30"/>
  </r>
  <r>
    <s v="LOMBARDIA"/>
    <s v="RNLMTT68T67H926T"/>
    <s v="PEVATACS"/>
    <s v="RINALDI"/>
    <s v="MATTI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RPMTZN64E45E094I"/>
    <s v="PEVATACS"/>
    <s v="RIPAMONTI"/>
    <s v="TIZIANA"/>
    <s v="T01"/>
    <s v="ISTITUTO TECNICO E LICEO - G. MARCONI"/>
    <s v="VIA ADDA 10"/>
    <s v="GORGONZOLA"/>
    <x v="3"/>
    <x v="24"/>
    <s v="61"/>
    <s v="23/02/2026"/>
    <s v="13:30"/>
  </r>
  <r>
    <s v="LOMBARDIA"/>
    <s v="RPLVNT74S44D960I"/>
    <s v="PEVATACS"/>
    <s v="RIPOLLINO"/>
    <s v="VALENTINA"/>
    <s v="T01"/>
    <s v="IC MARTIRI DELLA LIBERTA"/>
    <s v="via Cavallotti 88"/>
    <s v="SESTO SAN GIOVANNI"/>
    <x v="3"/>
    <x v="15"/>
    <s v="Informatica 1"/>
    <s v="23/02/2026"/>
    <s v="13:30"/>
  </r>
  <r>
    <s v="LOMBARDIA"/>
    <s v="RVRSLL69R48I138Z"/>
    <s v="PEVATACS"/>
    <s v="RIVARA"/>
    <s v="ISABELLA"/>
    <s v="T01"/>
    <s v="LICEO - D. BRAMANTE"/>
    <s v="Via Trieste 70"/>
    <s v="MAGENTA"/>
    <x v="3"/>
    <x v="12"/>
    <s v="Aula 46 - Info"/>
    <s v="23/02/2026"/>
    <s v="13:30"/>
  </r>
  <r>
    <s v="LOMBARDIA"/>
    <s v="RVLLGU59H20I625D"/>
    <s v="PEVATACS"/>
    <s v="RIVOLTA"/>
    <s v="LUIGI"/>
    <s v="T01"/>
    <s v="PRIMO LEVI"/>
    <s v="VIA BRIANTINA, 68"/>
    <s v="SEREGNO"/>
    <x v="5"/>
    <x v="14"/>
    <s v="LABORATORIO LINGUISTICO"/>
    <s v="23/02/2026"/>
    <s v="13:30"/>
  </r>
  <r>
    <s v="LOMBARDIA"/>
    <s v="RZZLTT67C52B149H"/>
    <s v="PEVATACS"/>
    <s v="RIZZA"/>
    <s v="LORETTA"/>
    <s v="T01"/>
    <s v="&quot;F. MENEGHINI&quot; - EDOLO"/>
    <s v="Via MORINO 5"/>
    <s v="EDOLO"/>
    <x v="1"/>
    <x v="65"/>
    <s v="LAB. CAT "/>
    <s v="23/02/2026"/>
    <s v="13:30"/>
  </r>
  <r>
    <s v="LOMBARDIA"/>
    <s v="RZZTNN63R22I119P"/>
    <s v="PEVATACS"/>
    <s v="RIZZO"/>
    <s v="TONINO"/>
    <s v="T01"/>
    <s v="ISTITUTO COMPRENSIVO CARNATE"/>
    <s v="VIA BARASSI 6"/>
    <s v="CARNATE"/>
    <x v="5"/>
    <x v="17"/>
    <s v="AULA DIGITALE"/>
    <s v="23/02/2026"/>
    <s v="13:30"/>
  </r>
  <r>
    <s v="LOMBARDIA"/>
    <s v="RZZNGL77R67L319I"/>
    <s v="PEVATACS"/>
    <s v="RIZZUTO"/>
    <s v="ANGELA"/>
    <s v="T01"/>
    <s v="GIUSEPPE TERRAGNI"/>
    <s v="VIA SEGANTINI 41"/>
    <s v="OLGIATE COMASCO"/>
    <x v="0"/>
    <x v="45"/>
    <s v="laboratorio informatica"/>
    <s v="23/02/2026"/>
    <s v="13:30"/>
  </r>
  <r>
    <s v="LOMBARDIA"/>
    <s v="RCCLTT68S48G149S"/>
    <s v="PEVATACS"/>
    <s v="ROCCA"/>
    <s v="LORETTA"/>
    <s v="T01"/>
    <s v="I.I.S. &quot;L.EINAUDI&quot;"/>
    <s v=" F.LLI SIRANI,1"/>
    <s v="CHIARI"/>
    <x v="1"/>
    <x v="58"/>
    <s v="CAD"/>
    <s v="23/02/2026"/>
    <s v="13:30"/>
  </r>
  <r>
    <s v="LOMBARDIA"/>
    <s v="RMNLND68A68H623Y"/>
    <s v="PEVATACS"/>
    <s v="ROMANELLI"/>
    <s v="IOLANDA"/>
    <s v="T01"/>
    <s v="G. GIORGI"/>
    <s v="Viale Liguria 19"/>
    <s v="MILANO"/>
    <x v="3"/>
    <x v="29"/>
    <s v="Lab. 1.1.09"/>
    <s v="23/02/2026"/>
    <s v="13:30"/>
  </r>
  <r>
    <s v="LOMBARDIA"/>
    <s v="RMNMNL69A43H727G"/>
    <s v="PEVATACS"/>
    <s v="ROMANI"/>
    <s v="MARINELLA"/>
    <s v="T01"/>
    <s v="G.PESSINA"/>
    <s v="VIA MILANO 182"/>
    <s v="COMO"/>
    <x v="0"/>
    <x v="0"/>
    <s v="LABORATORIO 1"/>
    <s v="23/02/2026"/>
    <s v="13:30"/>
  </r>
  <r>
    <s v="LOMBARDIA"/>
    <s v="RMNCML72C68M052N"/>
    <s v="PEVATACS"/>
    <s v="ROMANO"/>
    <s v="CARMELA"/>
    <s v="T01"/>
    <s v="ISTITUTO COMPRENSIVO CARNATE"/>
    <s v="VIA BARASSI 6"/>
    <s v="CARNATE"/>
    <x v="5"/>
    <x v="17"/>
    <s v="AULA DIGITALE"/>
    <s v="23/02/2026"/>
    <s v="13:30"/>
  </r>
  <r>
    <s v="LOMBARDIA"/>
    <s v="RMNLGU61C41I158N"/>
    <s v="PEVATACS"/>
    <s v="ROMANO"/>
    <s v="LUIGIA"/>
    <s v="T01"/>
    <s v="PAOLO FRISI"/>
    <s v="via sempione 21"/>
    <s v="MONZA"/>
    <x v="5"/>
    <x v="35"/>
    <s v="Laboratorio informatico 1"/>
    <s v="23/02/2026"/>
    <s v="13:30"/>
  </r>
  <r>
    <s v="LOMBARDIA"/>
    <s v="RMNMNT72E52D086A"/>
    <s v="PEVATACS"/>
    <s v="ROMANO"/>
    <s v="MARIA ANTONIETTA"/>
    <s v="T01"/>
    <s v="LICEO - C. CAVALLERI"/>
    <s v="via Spagliardi, 23"/>
    <s v="PARABIAGO"/>
    <x v="3"/>
    <x v="63"/>
    <s v="Laboratorio Informatica 2° piano"/>
    <s v="23/02/2026"/>
    <s v="13:30"/>
  </r>
  <r>
    <s v="LOMBARDIA"/>
    <s v="RMNMLD92H69H860D"/>
    <s v="PEVATACS"/>
    <s v="ROMANO"/>
    <s v="MATILDE"/>
    <s v="T01"/>
    <s v="GIUSEPPE TERRAGNI"/>
    <s v="VIA SEGANTINI 41"/>
    <s v="OLGIATE COMASCO"/>
    <x v="0"/>
    <x v="45"/>
    <s v="laboratorio informatica"/>
    <s v="23/02/2026"/>
    <s v="13:30"/>
  </r>
  <r>
    <s v="LOMBARDIA"/>
    <s v="RMNVLR67P62H703T"/>
    <s v="PEVATACS"/>
    <s v="ROMANO"/>
    <s v="VALERIA"/>
    <s v="T01"/>
    <s v="IS IRIS VERSARI"/>
    <s v="Via Calabria 24"/>
    <s v="CESANO MADERNO"/>
    <x v="5"/>
    <x v="8"/>
    <s v="LABORATORIO INFORMATICO 51"/>
    <s v="23/02/2026"/>
    <s v="13:30"/>
  </r>
  <r>
    <s v="LOMBARDIA"/>
    <s v="RMNVTI70E05F842Z"/>
    <s v="PEVATACS"/>
    <s v="ROMANO"/>
    <s v="VITO"/>
    <s v="T01"/>
    <s v="EUROPA UNITA"/>
    <s v="VIALE MARTIRI DELLA LIBERTA' 124"/>
    <s v="LISSONE"/>
    <x v="5"/>
    <x v="39"/>
    <s v="INFORMATICA 1"/>
    <s v="23/02/2026"/>
    <s v="13:30"/>
  </r>
  <r>
    <s v="LOMBARDIA"/>
    <s v="RMBLSN74C61B157H"/>
    <s v="PEVATACS"/>
    <s v="ROMBI"/>
    <s v="ALESSANDRA"/>
    <s v="T01"/>
    <s v="I.I.S. V.CAPIROLA"/>
    <s v="Via G. Marconi 7"/>
    <s v="LENO"/>
    <x v="1"/>
    <x v="51"/>
    <s v="Info 2"/>
    <s v="23/02/2026"/>
    <s v="13:30"/>
  </r>
  <r>
    <s v="LOMBARDIA"/>
    <s v="RNCFBL68C42F851E"/>
    <s v="PEVATACS"/>
    <s v="RONCHI"/>
    <s v="FABIOLA"/>
    <s v="T01"/>
    <s v="CESARE BATTISTI"/>
    <s v="Via IV Novembre 11"/>
    <s v="SALO'"/>
    <x v="1"/>
    <x v="21"/>
    <s v="Laboratorio informatica 1"/>
    <s v="23/02/2026"/>
    <s v="13:30"/>
  </r>
  <r>
    <s v="LOMBARDIA"/>
    <s v="RNDSVN72P57H501D"/>
    <s v="PEVATACS"/>
    <s v="RONDINELLA"/>
    <s v="SILVANA"/>
    <s v="T01"/>
    <s v="I.I.S. V.CAPIROLA"/>
    <s v="Via G. Marconi 7"/>
    <s v="LENO"/>
    <x v="1"/>
    <x v="51"/>
    <s v="Info 2"/>
    <s v="23/02/2026"/>
    <s v="13:30"/>
  </r>
  <r>
    <s v="LOMBARDIA"/>
    <s v="RPRLGN64A47C960L"/>
    <s v="PEVATACS"/>
    <s v="ROPERTI"/>
    <s v="LUIGINA"/>
    <s v="T01"/>
    <s v="IC CASTEGGIO"/>
    <s v="Via Giovanni Dabusti 24"/>
    <s v="CASTEGGIO"/>
    <x v="4"/>
    <x v="6"/>
    <s v="Aula informatica"/>
    <s v="23/02/2026"/>
    <s v="13:30"/>
  </r>
  <r>
    <s v="LOMBARDIA"/>
    <s v="RSCNNN85A13H224D"/>
    <s v="PEVATACS"/>
    <s v="ROSACE"/>
    <s v="ANTONINO"/>
    <s v="T01"/>
    <s v="EUROPA UNITA"/>
    <s v="VIALE MARTIRI DELLA LIBERTA' 124"/>
    <s v="LISSONE"/>
    <x v="5"/>
    <x v="39"/>
    <s v="INFORMATICA 1"/>
    <s v="23/02/2026"/>
    <s v="13:30"/>
  </r>
  <r>
    <s v="LOMBARDIA"/>
    <s v="RSLGLL72A46G791S"/>
    <s v="PEVATACS"/>
    <s v="ROSELLI"/>
    <s v="GIGLIOLA"/>
    <s v="T01"/>
    <s v="GIUSEPPE TERRAGNI"/>
    <s v="VIA SEGANTINI 41"/>
    <s v="OLGIATE COMASCO"/>
    <x v="0"/>
    <x v="45"/>
    <s v="laboratorio informatica"/>
    <s v="23/02/2026"/>
    <s v="13:30"/>
  </r>
  <r>
    <s v="LOMBARDIA"/>
    <s v="RSLTZN73R60L245X"/>
    <s v="PEVATACS"/>
    <s v="ROSELLI"/>
    <s v="TIZIANA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RSTNNN92C27G791J"/>
    <s v="PEVATACS"/>
    <s v="ROSITANO"/>
    <s v="ANTONINO"/>
    <s v="T01"/>
    <s v="LICEO - C. CAVALLERI"/>
    <s v="via Spagliardi, 23"/>
    <s v="PARABIAGO"/>
    <x v="3"/>
    <x v="63"/>
    <s v="Laboratorio Informatica 2° piano"/>
    <s v="23/02/2026"/>
    <s v="13:30"/>
  </r>
  <r>
    <s v="LOMBARDIA"/>
    <s v="RSSRFL69B55D086S"/>
    <s v="PEVATACS"/>
    <s v="ROSSANO"/>
    <s v="RAFFAELLA"/>
    <s v="T01"/>
    <s v="IVAN PIANA"/>
    <s v="VIA XX SETTEMBRE 4"/>
    <s v="LOVERE"/>
    <x v="7"/>
    <x v="31"/>
    <s v="LABORATORIO 54"/>
    <s v="23/02/2026"/>
    <s v="13:30"/>
  </r>
  <r>
    <s v="LOMBARDIA"/>
    <s v="RSSPLG87M14G751P"/>
    <s v="PEVATACS"/>
    <s v="ROSSIGNO"/>
    <s v="PIERLUIGI"/>
    <s v="T01"/>
    <s v="L. SCIENTIFICO - A. EINSTEIN"/>
    <s v="via Einstein, 3"/>
    <s v="MILANO"/>
    <x v="3"/>
    <x v="5"/>
    <s v="laboratorio linguistico"/>
    <s v="23/02/2026"/>
    <s v="13:30"/>
  </r>
  <r>
    <s v="LOMBARDIA"/>
    <s v="RSSLCU74A63D198K"/>
    <s v="PEVATACS"/>
    <s v="ROSSINO"/>
    <s v="LUCIA"/>
    <s v="T01"/>
    <s v="LICEO - D. BRAMANTE"/>
    <s v="Via Trieste 70"/>
    <s v="MAGENTA"/>
    <x v="3"/>
    <x v="12"/>
    <s v="Aula 46 - Info"/>
    <s v="23/02/2026"/>
    <s v="13:30"/>
  </r>
  <r>
    <s v="LOMBARDIA"/>
    <s v="RTOLBT67A66L707B"/>
    <s v="PEVATACS"/>
    <s v="ROTA"/>
    <s v="ELISABETTA"/>
    <s v="T01"/>
    <s v="VILLA D'ALME"/>
    <s v="VIA MONTE BASTIA , 10 "/>
    <s v="VILLA D'ALME'"/>
    <x v="7"/>
    <x v="43"/>
    <s v="LABORATORIO INFORMATICO "/>
    <s v="23/02/2026"/>
    <s v="13:30"/>
  </r>
  <r>
    <s v="LOMBARDIA"/>
    <s v="RTONLT77M57A794R"/>
    <s v="PEVATACS"/>
    <s v="ROTA"/>
    <s v="NICOLETTA"/>
    <s v="T01"/>
    <s v="VILLA D'ALME"/>
    <s v="VIA MONTE BASTIA , 10 "/>
    <s v="VILLA D'ALME'"/>
    <x v="7"/>
    <x v="43"/>
    <s v="LABORATORIO INFORMATICO "/>
    <s v="23/02/2026"/>
    <s v="13:30"/>
  </r>
  <r>
    <s v="LOMBARDIA"/>
    <s v="RTOPRZ65S54G856V"/>
    <s v="PEVATACS"/>
    <s v="ROTA"/>
    <s v="PATRIZIA"/>
    <s v="T01"/>
    <s v="BETTY AMBIVERI"/>
    <s v="Via Berizzi, 1"/>
    <s v="PRESEZZO"/>
    <x v="7"/>
    <x v="11"/>
    <s v="Laboratorio informatico L112"/>
    <s v="23/02/2026"/>
    <s v="13:30"/>
  </r>
  <r>
    <s v="LOMBARDIA"/>
    <s v="RTOSRN78E52E640P"/>
    <s v="PEVATACS"/>
    <s v="ROTA"/>
    <s v="SERENA"/>
    <s v="T01"/>
    <s v="GIOVANNI FALCONE"/>
    <s v="VIA DEL NASTRO AZZURRO, 2"/>
    <s v="BERGAMO"/>
    <x v="7"/>
    <x v="13"/>
    <s v="LABORATORIO NASTRO AZZURRO"/>
    <s v="23/02/2026"/>
    <s v="13:30"/>
  </r>
  <r>
    <s v="LOMBARDIA"/>
    <s v="RTOSNT61T41F205W"/>
    <s v="PEVATACS"/>
    <s v="ROTA"/>
    <s v="SIMONETTA"/>
    <s v="T01"/>
    <s v="BETTY AMBIVERI"/>
    <s v="Via Berizzi, 1"/>
    <s v="PRESEZZO"/>
    <x v="7"/>
    <x v="11"/>
    <s v="Laboratorio informatico L112"/>
    <s v="23/02/2026"/>
    <s v="13:30"/>
  </r>
  <r>
    <s v="LOMBARDIA"/>
    <s v="RTTDTL68D50B817N"/>
    <s v="PEVATACS"/>
    <s v="ROTTINI"/>
    <s v="DONATELLA"/>
    <s v="T01"/>
    <s v="DON MILANI - MONTICHIARI"/>
    <s v="VIA MARCONI 41"/>
    <s v="MONTICHIARI"/>
    <x v="1"/>
    <x v="2"/>
    <s v="Laboratorio di informatica S101"/>
    <s v="23/02/2026"/>
    <s v="13:30"/>
  </r>
  <r>
    <s v="LOMBARDIA"/>
    <s v="RTNVMR64R60H930N"/>
    <s v="PEVATACS"/>
    <s v="ROTUNNO"/>
    <s v="VITA MARIA"/>
    <s v="T01"/>
    <s v="LICEO GIOVANNI GANDINI DI LODI"/>
    <s v="Viale Giovanni XXIII, 1"/>
    <s v="LODI"/>
    <x v="6"/>
    <x v="9"/>
    <s v="PC1"/>
    <s v="23/02/2026"/>
    <s v="13:30"/>
  </r>
  <r>
    <s v="LOMBARDIA"/>
    <s v="RFFMCR66S42F205V"/>
    <s v="PEVATACS"/>
    <s v="RUFFINI"/>
    <s v="MARIA CRISTINA"/>
    <s v="T01"/>
    <s v="N. MACHIAVELLI"/>
    <s v="Via Milano 1/a"/>
    <s v="PIOLTELLO"/>
    <x v="3"/>
    <x v="4"/>
    <s v="Laboratorio di informatica 1"/>
    <s v="23/02/2026"/>
    <s v="13:30"/>
  </r>
  <r>
    <s v="LOMBARDIA"/>
    <s v="RFFMRN92L56H910G"/>
    <s v="PEVATACS"/>
    <s v="RUFFINONI"/>
    <s v="MARINA"/>
    <s v="T01"/>
    <s v="GIOVANNI FALCONE"/>
    <s v="VIA DEL NASTRO AZZURRO, 2"/>
    <s v="BERGAMO"/>
    <x v="7"/>
    <x v="13"/>
    <s v="LABORATORIO NASTRO AZZURRO"/>
    <s v="23/02/2026"/>
    <s v="13:30"/>
  </r>
  <r>
    <s v="LOMBARDIA"/>
    <s v="RGGRND87A19H703T"/>
    <s v="PEVATACS"/>
    <s v="RUGGIERO"/>
    <s v="ARMANDO"/>
    <s v="T01"/>
    <s v="L. SCIENTIFICO - A. EINSTEIN"/>
    <s v="via Einstein, 3"/>
    <s v="MILANO"/>
    <x v="3"/>
    <x v="5"/>
    <s v="laboratorio linguistico"/>
    <s v="23/02/2026"/>
    <s v="13:30"/>
  </r>
  <r>
    <s v="LOMBARDIA"/>
    <s v="RGLCML67P10I625K"/>
    <s v="PEVATACS"/>
    <s v="RUGOLINO"/>
    <s v="CARMELO"/>
    <s v="T01"/>
    <s v="PRIMO LEVI"/>
    <s v="VIA BRIANTINA, 68"/>
    <s v="SEREGNO"/>
    <x v="5"/>
    <x v="14"/>
    <s v="LABORATORIO LINGUISTICO"/>
    <s v="23/02/2026"/>
    <s v="13:30"/>
  </r>
  <r>
    <s v="LOMBARDIA"/>
    <s v="RSSNGV74M43C286L"/>
    <s v="PEVATACS"/>
    <s v="RUSSO"/>
    <s v="ANNA GIOVANN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RSSCML70A66A024Q"/>
    <s v="PEVATACS"/>
    <s v="RUSSO"/>
    <s v="CARMEL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RSSDRO67M61F205C"/>
    <s v="PEVATACS"/>
    <s v="RUSSO"/>
    <s v="DORA"/>
    <s v="T01"/>
    <s v="PAOLO FRISI"/>
    <s v="via sempione 21"/>
    <s v="MONZA"/>
    <x v="5"/>
    <x v="35"/>
    <s v="Laboratorio informatico 1"/>
    <s v="23/02/2026"/>
    <s v="13:30"/>
  </r>
  <r>
    <s v="LOMBARDIA"/>
    <s v="RSSLVR61B62A455A"/>
    <s v="PEVATACS"/>
    <s v="RUSSO"/>
    <s v="ELVIR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RSSMLN90T56L628N"/>
    <s v="PEVATACS"/>
    <s v="RUSSO"/>
    <s v="EMILIANA"/>
    <s v="T01"/>
    <s v="CALINI"/>
    <s v="Via Monte Suello 2"/>
    <s v="BRESCIA"/>
    <x v="1"/>
    <x v="33"/>
    <s v="Laboratorio Linguistico"/>
    <s v="23/02/2026"/>
    <s v="13:30"/>
  </r>
  <r>
    <s v="LOMBARDIA"/>
    <s v="RSSLDN75C52I423C"/>
    <s v="PEVATACS"/>
    <s v="RUSSO"/>
    <s v="LOREDANA"/>
    <s v="T01"/>
    <s v="GIOVANNI FALCONE"/>
    <s v="VIA DEL NASTRO AZZURRO, 2"/>
    <s v="BERGAMO"/>
    <x v="7"/>
    <x v="13"/>
    <s v="LABORATORIO NASTRO AZZURRO"/>
    <s v="23/02/2026"/>
    <s v="13:30"/>
  </r>
  <r>
    <s v="LOMBARDIA"/>
    <s v="RSSMNN78S66F839H"/>
    <s v="PEVATACS"/>
    <s v="RUSSO"/>
    <s v="MARIANN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RSSSRA80E51G813A"/>
    <s v="PEVATACS"/>
    <s v="RUSSO"/>
    <s v="SARA"/>
    <s v="T01"/>
    <s v="IST. COMPRENSIVO COCCAGLIO"/>
    <s v="Via Matteotti 10/A"/>
    <s v="COCCAGLIO"/>
    <x v="1"/>
    <x v="40"/>
    <s v="Aula informatica Secondaria"/>
    <s v="23/02/2026"/>
    <s v="13:30"/>
  </r>
  <r>
    <s v="LOMBARDIA"/>
    <s v="SBTSVN68E59D960B"/>
    <s v="PEVATACS"/>
    <s v="SABATINI"/>
    <s v="SILVANA"/>
    <s v="T01"/>
    <s v="L. SCIENTIFICO - A. EINSTEIN"/>
    <s v="via Einstein, 3"/>
    <s v="MILANO"/>
    <x v="3"/>
    <x v="5"/>
    <s v="laboratorio linguistico"/>
    <s v="23/02/2026"/>
    <s v="13:30"/>
  </r>
  <r>
    <s v="LOMBARDIA"/>
    <s v="SBTLCU63B67D988Z"/>
    <s v="PEVATACS"/>
    <s v="SABATINO"/>
    <s v="LUCIA"/>
    <s v="T01"/>
    <s v="IS IRIS VERSARI"/>
    <s v="Via Calabria 24"/>
    <s v="CESANO MADERNO"/>
    <x v="5"/>
    <x v="8"/>
    <s v="LABORATORIO INFORMATICO 51"/>
    <s v="23/02/2026"/>
    <s v="13:30"/>
  </r>
  <r>
    <s v="LOMBARDIA"/>
    <s v="SCCGPP64M46E313O"/>
    <s v="PEVATACS"/>
    <s v="SACCO"/>
    <s v="GIUSEPPINA"/>
    <s v="T01"/>
    <s v="LICEO - C. CAVALLERI"/>
    <s v="via Spagliardi, 23"/>
    <s v="PARABIAGO"/>
    <x v="3"/>
    <x v="63"/>
    <s v="Laboratorio Informatica 2° piano"/>
    <s v="23/02/2026"/>
    <s v="13:30"/>
  </r>
  <r>
    <s v="LOMBARDIA"/>
    <s v="SGGNTN61T08G670V"/>
    <s v="PEVATACS"/>
    <s v="SAGGESE"/>
    <s v="ANTONIO"/>
    <s v="T01"/>
    <s v="I.C. DOSOLO POMPONESCO VIADANA"/>
    <s v="Via colombo, 2"/>
    <s v="VIADANA"/>
    <x v="11"/>
    <x v="52"/>
    <s v="Informatica"/>
    <s v="23/02/2026"/>
    <s v="13:30"/>
  </r>
  <r>
    <s v="LOMBARDIA"/>
    <s v="SLABBR71P68A794T"/>
    <s v="PEVATACS"/>
    <s v="SALA"/>
    <s v="BARBARA"/>
    <s v="T01"/>
    <s v="GIOVANNI FALCONE"/>
    <s v="VIA DEL NASTRO AZZURRO, 2"/>
    <s v="BERGAMO"/>
    <x v="7"/>
    <x v="13"/>
    <s v="LABORATORIO NASTRO AZZURRO"/>
    <s v="23/02/2026"/>
    <s v="13:30"/>
  </r>
  <r>
    <s v="LOMBARDIA"/>
    <s v="SLABBR67P65F205F"/>
    <s v="PEVATACS"/>
    <s v="SALA"/>
    <s v="BARBARA"/>
    <s v="T01"/>
    <s v="L. SCIENTIFICO - A. EINSTEIN"/>
    <s v="via Einstein, 3"/>
    <s v="MILANO"/>
    <x v="3"/>
    <x v="5"/>
    <s v="laboratorio linguistico"/>
    <s v="23/02/2026"/>
    <s v="13:30"/>
  </r>
  <r>
    <s v="LOMBARDIA"/>
    <s v="SLASLV81L45C800A"/>
    <s v="PEVATACS"/>
    <s v="SALA"/>
    <s v="SILVIA"/>
    <s v="T01"/>
    <s v="IVAN PIANA"/>
    <s v="VIA XX SETTEMBRE 4"/>
    <s v="LOVERE"/>
    <x v="7"/>
    <x v="31"/>
    <s v="LABORATORIO 54"/>
    <s v="23/02/2026"/>
    <s v="13:30"/>
  </r>
  <r>
    <s v="LOMBARDIA"/>
    <s v="SLDSLL66B63F893H"/>
    <s v="PEVATACS"/>
    <s v="SALADINO"/>
    <s v="ISABELLA"/>
    <s v="T01"/>
    <s v="I.C. CANTU' 2"/>
    <s v="Via G. Fossano n. 34"/>
    <s v="CANTU'"/>
    <x v="0"/>
    <x v="1"/>
    <s v="Laboratorio Informatico "/>
    <s v="23/02/2026"/>
    <s v="13:30"/>
  </r>
  <r>
    <s v="LOMBARDIA"/>
    <s v="SLRDAA65C61B149O"/>
    <s v="PEVATACS"/>
    <s v="SALARI"/>
    <s v="ADA"/>
    <s v="T01"/>
    <s v="F.TASSARA - G.GHISLANDI"/>
    <s v="Via Folgore 16"/>
    <s v="BRENO"/>
    <x v="1"/>
    <x v="61"/>
    <s v="Laboratorio di Sistemi"/>
    <s v="23/02/2026"/>
    <s v="13:30"/>
  </r>
  <r>
    <s v="LOMBARDIA"/>
    <s v="SLLRMN86D68G791I"/>
    <s v="PEVATACS"/>
    <s v="SALLAZZARO"/>
    <s v="ROMINA"/>
    <s v="T01"/>
    <s v="I.C. CANTU' 2"/>
    <s v="Via G. Fossano n. 34"/>
    <s v="CANTU'"/>
    <x v="0"/>
    <x v="1"/>
    <s v="Laboratorio Informatico "/>
    <s v="23/02/2026"/>
    <s v="13:30"/>
  </r>
  <r>
    <s v="LOMBARDIA"/>
    <s v="SLPNNL69T57I747U"/>
    <s v="PEVATACS"/>
    <s v="SALPIETRO"/>
    <s v="ANTONELLA"/>
    <s v="T01"/>
    <s v="ITE BORDONI - PAVIA"/>
    <s v="Via SAN CARLO 2"/>
    <s v="PAVIA"/>
    <x v="4"/>
    <x v="32"/>
    <s v="Aula 39"/>
    <s v="23/02/2026"/>
    <s v="13:30"/>
  </r>
  <r>
    <s v="LOMBARDIA"/>
    <s v="SLPSRN64T61I747U"/>
    <s v="PEVATACS"/>
    <s v="SALPIETRO"/>
    <s v="SARINA"/>
    <s v="T01"/>
    <s v="LICEO SCIENTIFICO COPERNICO - PAVIA"/>
    <s v="VIA VERDI 23/25"/>
    <s v="PAVIA"/>
    <x v="4"/>
    <x v="26"/>
    <s v="LABORATORIO DI INFORMATICA"/>
    <s v="23/02/2026"/>
    <s v="13:30"/>
  </r>
  <r>
    <s v="LOMBARDIA"/>
    <s v="SLTLNE68D48G762D"/>
    <s v="PEVATACS"/>
    <s v="SALTALAMACCHIA"/>
    <s v="ELENA"/>
    <s v="T01"/>
    <s v="L. V. BERTARELLI - FERRARIS"/>
    <s v="Via Giulio Romano 4"/>
    <s v="MILANO"/>
    <x v="3"/>
    <x v="48"/>
    <s v="Info 3"/>
    <s v="23/02/2026"/>
    <s v="13:30"/>
  </r>
  <r>
    <s v="LOMBARDIA"/>
    <s v="SLVSMN71L61E852N"/>
    <s v="PEVATACS"/>
    <s v="SALVADERI"/>
    <s v="SIMONA"/>
    <s v="T01"/>
    <s v="I.I.S. CESARIS DI CASALPUSTERLENGO"/>
    <s v="Via Cadorna"/>
    <s v="CASALPUSTERLENGO"/>
    <x v="6"/>
    <x v="55"/>
    <s v="Multimediale 1"/>
    <s v="23/02/2026"/>
    <s v="13:30"/>
  </r>
  <r>
    <s v="LOMBARDIA"/>
    <s v="SLVFNC68T48L378I"/>
    <s v="PEVATACS"/>
    <s v="SALVAGO"/>
    <s v="FRANCESC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SLVMNC67D42D952J"/>
    <s v="PEVATACS"/>
    <s v="SALVATONI"/>
    <s v="MONIC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SLVFNC66M43F061S"/>
    <s v="PEVATACS"/>
    <s v="SALVO"/>
    <s v="FRANCESC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SLVDTL63L59L682S"/>
    <s v="PEVATACS"/>
    <s v="SALVUCCI"/>
    <s v="DONATELLA"/>
    <s v="T01"/>
    <s v="I.C. MARCHIROLO GIOVANNI XXIII"/>
    <s v="VIA SCOLARI, 1"/>
    <s v="MARCHIROLO"/>
    <x v="2"/>
    <x v="64"/>
    <s v="LABORATORIO DI INFORMATICA"/>
    <s v="23/02/2026"/>
    <s v="13:30"/>
  </r>
  <r>
    <s v="LOMBARDIA"/>
    <s v="SMMGNN62S49Z110G"/>
    <s v="PEVATACS"/>
    <s v="SAMMARTINO"/>
    <s v="GIOVAN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SNFPTR69C62G273T"/>
    <s v="PEVATACS"/>
    <s v="SANFILIPPO"/>
    <s v="PIETRA"/>
    <s v="T01"/>
    <s v="N. MACHIAVELLI"/>
    <s v="Via Milano 1/a"/>
    <s v="PIOLTELLO"/>
    <x v="3"/>
    <x v="4"/>
    <s v="Laboratorio di informatica 1"/>
    <s v="23/02/2026"/>
    <s v="13:30"/>
  </r>
  <r>
    <s v="LOMBARDIA"/>
    <s v="SNFSLV75A54I754B"/>
    <s v="PEVATACS"/>
    <s v="SANFILIPPO"/>
    <s v="SILVIA"/>
    <s v="T01"/>
    <s v="I.C.  BUSTO A. &quot; G.A BOSSI&quot;"/>
    <s v="Via Dante, 5"/>
    <s v="BUSTO ARSIZIO"/>
    <x v="2"/>
    <x v="47"/>
    <s v="AULA 3.0"/>
    <s v="23/02/2026"/>
    <s v="13:30"/>
  </r>
  <r>
    <s v="LOMBARDIA"/>
    <s v="SNGBRC70T68G388R"/>
    <s v="PEVATACS"/>
    <s v="SANGERMANO"/>
    <s v="BEATRICE"/>
    <s v="T01"/>
    <s v="G. GIORGI"/>
    <s v="Viale Liguria 19"/>
    <s v="MILANO"/>
    <x v="3"/>
    <x v="29"/>
    <s v="Lab. 1.1.09"/>
    <s v="23/02/2026"/>
    <s v="13:30"/>
  </r>
  <r>
    <s v="LOMBARDIA"/>
    <s v="SNSCML66S43E974X"/>
    <s v="PEVATACS"/>
    <s v="SANSICA"/>
    <s v="CARMELA"/>
    <s v="T01"/>
    <s v="BETTY AMBIVERI"/>
    <s v="Via Berizzi, 1"/>
    <s v="PRESEZZO"/>
    <x v="7"/>
    <x v="11"/>
    <s v="Laboratorio informatico L112"/>
    <s v="23/02/2026"/>
    <s v="13:30"/>
  </r>
  <r>
    <s v="LOMBARDIA"/>
    <s v="SNTGRZ68T59M018S"/>
    <s v="PEVATACS"/>
    <s v="SANTAGATI"/>
    <s v="GRAZIA"/>
    <s v="T01"/>
    <s v="EUROPA UNITA"/>
    <s v="VIALE MARTIRI DELLA LIBERTA' 124"/>
    <s v="LISSONE"/>
    <x v="5"/>
    <x v="39"/>
    <s v="INFORMATICA 1"/>
    <s v="23/02/2026"/>
    <s v="13:30"/>
  </r>
  <r>
    <s v="LOMBARDIA"/>
    <s v="SNTRMR71R48E573P"/>
    <s v="PEVATACS"/>
    <s v="SANTAMARIA"/>
    <s v="ROSAMARI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SNTGNE79A48F839L"/>
    <s v="PEVATACS"/>
    <s v="SANTORELLI"/>
    <s v="EUGENIA"/>
    <s v="T01"/>
    <s v="IST. COMPRENSIVO COCCAGLIO"/>
    <s v="Via Matteotti 10/A"/>
    <s v="COCCAGLIO"/>
    <x v="1"/>
    <x v="40"/>
    <s v="Aula informatica Secondaria"/>
    <s v="23/02/2026"/>
    <s v="13:30"/>
  </r>
  <r>
    <s v="LOMBARDIA"/>
    <s v="SNTCML59B50L492C"/>
    <s v="PEVATACS"/>
    <s v="SANTORO"/>
    <s v="CARMELA"/>
    <s v="T01"/>
    <s v="LICEO - G. GALILEI"/>
    <s v="Viale Gorizia 16"/>
    <s v="LEGNANO"/>
    <x v="3"/>
    <x v="46"/>
    <s v="PCD Aula Disegno Informatizzato"/>
    <s v="23/02/2026"/>
    <s v="13:30"/>
  </r>
  <r>
    <s v="LOMBARDIA"/>
    <s v="SNTDNC91E23E932H"/>
    <s v="PEVATACS"/>
    <s v="SANTORO"/>
    <s v="DOMENICO"/>
    <s v="T01"/>
    <s v="LICEO - C. CAVALLERI"/>
    <s v="via Spagliardi, 23"/>
    <s v="PARABIAGO"/>
    <x v="3"/>
    <x v="63"/>
    <s v="Laboratorio Informatica 2° piano"/>
    <s v="23/02/2026"/>
    <s v="13:30"/>
  </r>
  <r>
    <s v="LOMBARDIA"/>
    <s v="SNTLRD69A05A912W"/>
    <s v="PEVATACS"/>
    <s v="SANTORO"/>
    <s v="LEONARDO"/>
    <s v="T01"/>
    <s v="LICEO - G.FALCONE P. BORSELLINO"/>
    <s v="Via Matteotti 29"/>
    <s v="ARESE"/>
    <x v="3"/>
    <x v="54"/>
    <s v="AULA MULTIMEDIALE"/>
    <s v="23/02/2026"/>
    <s v="13:30"/>
  </r>
  <r>
    <s v="LOMBARDIA"/>
    <s v="SNZRRT67D56G295S"/>
    <s v="PEVATACS"/>
    <s v="SANZANI"/>
    <s v="ROBERT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SPNMFN64T67D761L"/>
    <s v="PEVATACS"/>
    <s v="SAPONARO"/>
    <s v="MARIA FONTANA"/>
    <s v="T01"/>
    <s v="I.I.S. CESARIS DI CASALPUSTERLENGO"/>
    <s v="Via Cadorna"/>
    <s v="CASALPUSTERLENGO"/>
    <x v="6"/>
    <x v="55"/>
    <s v="Multimediale 1"/>
    <s v="23/02/2026"/>
    <s v="13:30"/>
  </r>
  <r>
    <s v="LOMBARDIA"/>
    <s v="SRGNNL72T41F537H"/>
    <s v="PEVATACS"/>
    <s v="SARAGO'"/>
    <s v="ANTONELLA"/>
    <s v="T01"/>
    <s v="N. MORESCHI"/>
    <s v="Viale San Michele del Carso, 25"/>
    <s v="MILANO"/>
    <x v="3"/>
    <x v="10"/>
    <s v="Laboratorio Biffi"/>
    <s v="23/02/2026"/>
    <s v="13:30"/>
  </r>
  <r>
    <s v="LOMBARDIA"/>
    <s v="SVLCRN64D56B288J"/>
    <s v="PEVATACS"/>
    <s v="SAVALLI"/>
    <s v="CATERI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SVADNL65M53A038L"/>
    <s v="PEVATACS"/>
    <s v="SAVIO"/>
    <s v="DANIELA"/>
    <s v="T01"/>
    <s v="I.C. MANTOVA 3"/>
    <s v="della conciliazione, 75"/>
    <s v="MANTOVA"/>
    <x v="11"/>
    <x v="49"/>
    <s v="AULA 16"/>
    <s v="23/02/2026"/>
    <s v="13:30"/>
  </r>
  <r>
    <s v="LOMBARDIA"/>
    <s v="SCFMRC94C26I690Z"/>
    <s v="PEVATACS"/>
    <s v="SCAFATI"/>
    <s v="MARCO"/>
    <s v="T01"/>
    <s v="IC MARTIRI DELLA LIBERTA"/>
    <s v="via Cavallotti 88"/>
    <s v="SESTO SAN GIOVANNI"/>
    <x v="3"/>
    <x v="15"/>
    <s v="Informatica 1"/>
    <s v="23/02/2026"/>
    <s v="13:30"/>
  </r>
  <r>
    <s v="LOMBARDIA"/>
    <s v="SCGLBT67D68I079U"/>
    <s v="PEVATACS"/>
    <s v="SCAGLIA"/>
    <s v="ELISABETTA MARIA"/>
    <s v="T01"/>
    <s v="VILLA D'ALME"/>
    <s v="VIA MONTE BASTIA , 10 "/>
    <s v="VILLA D'ALME'"/>
    <x v="7"/>
    <x v="43"/>
    <s v="LABORATORIO INFORMATICO "/>
    <s v="23/02/2026"/>
    <s v="13:30"/>
  </r>
  <r>
    <s v="LOMBARDIA"/>
    <s v="SCLLNE66B68B157S"/>
    <s v="PEVATACS"/>
    <s v="SCALVINI"/>
    <s v="ELENA"/>
    <s v="T01"/>
    <s v="CALINI"/>
    <s v="Via Monte Suello 2"/>
    <s v="BRESCIA"/>
    <x v="1"/>
    <x v="33"/>
    <s v="Laboratorio Linguistico"/>
    <s v="23/02/2026"/>
    <s v="13:30"/>
  </r>
  <r>
    <s v="LOMBARDIA"/>
    <s v="SCLMNC67P54B054D"/>
    <s v="PEVATACS"/>
    <s v="SCALVINONI"/>
    <s v="MONIC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SCNNGL59C64I079W"/>
    <s v="PEVATACS"/>
    <s v="SCANZI"/>
    <s v="ANGELA"/>
    <s v="T01"/>
    <s v="GIOVANNI FALCONE"/>
    <s v="VIA DEL NASTRO AZZURRO, 2"/>
    <s v="BERGAMO"/>
    <x v="7"/>
    <x v="13"/>
    <s v="LABORATORIO NASTRO AZZURRO"/>
    <s v="23/02/2026"/>
    <s v="13:30"/>
  </r>
  <r>
    <s v="LOMBARDIA"/>
    <s v="SCRNTN63A57D266C"/>
    <s v="PEVATACS"/>
    <s v="SCARAMELLA"/>
    <s v="ANTONIA"/>
    <s v="T01"/>
    <s v="LICEO  P.NERVI - G.FERRARI"/>
    <s v="PIAZZA S ANTONIO "/>
    <s v="MORBEGNO"/>
    <x v="10"/>
    <x v="50"/>
    <s v="AULA INFORMATICA"/>
    <s v="23/02/2026"/>
    <s v="13:30"/>
  </r>
  <r>
    <s v="LOMBARDIA"/>
    <s v="SCRMNC67M70F205X"/>
    <s v="PEVATACS"/>
    <s v="SCARPA"/>
    <s v="MONICA"/>
    <s v="T01"/>
    <s v="N. MORESCHI"/>
    <s v="Viale San Michele del Carso, 25"/>
    <s v="MILANO"/>
    <x v="3"/>
    <x v="10"/>
    <s v="Laboratorio Biffi"/>
    <s v="23/02/2026"/>
    <s v="13:30"/>
  </r>
  <r>
    <s v="LOMBARDIA"/>
    <s v="SCRVCN64P55L259N"/>
    <s v="PEVATACS"/>
    <s v="SCARPA"/>
    <s v="VINCENZ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SCRFNC81D05C129K"/>
    <s v="PEVATACS"/>
    <s v="SCARPATO"/>
    <s v="FRANCESCO ROSARIO"/>
    <s v="T01"/>
    <s v="LICEO - G.FALCONE P. BORSELLINO"/>
    <s v="Via Matteotti 29"/>
    <s v="ARESE"/>
    <x v="3"/>
    <x v="54"/>
    <s v="AULA MULTIMEDIALE"/>
    <s v="23/02/2026"/>
    <s v="13:30"/>
  </r>
  <r>
    <s v="LOMBARDIA"/>
    <s v="SCVMNL78D49L628P"/>
    <s v="PEVATACS"/>
    <s v="SCAVARELLI"/>
    <s v="EMANUELA"/>
    <s v="T01"/>
    <s v="I.C.  BUSTO A. &quot; G.A BOSSI&quot;"/>
    <s v="Via Dante, 5"/>
    <s v="BUSTO ARSIZIO"/>
    <x v="2"/>
    <x v="47"/>
    <s v="AULA 3.0"/>
    <s v="23/02/2026"/>
    <s v="13:30"/>
  </r>
  <r>
    <s v="LOMBARDIA"/>
    <s v="SCVRFL71A61B085J"/>
    <s v="PEVATACS"/>
    <s v="SCAVO"/>
    <s v="RAFFAELA"/>
    <s v="T01"/>
    <s v="LICEO - G.FALCONE P. BORSELLINO"/>
    <s v="Via Matteotti 29"/>
    <s v="ARESE"/>
    <x v="3"/>
    <x v="54"/>
    <s v="AULA MULTIMEDIALE"/>
    <s v="23/02/2026"/>
    <s v="13:30"/>
  </r>
  <r>
    <s v="LOMBARDIA"/>
    <s v="SCHDNI70M06H703N"/>
    <s v="PEVATACS"/>
    <s v="SCHIAVO"/>
    <s v="DINO"/>
    <s v="T01"/>
    <s v="LICEO - G. GALILEI"/>
    <s v="Viale Gorizia 16"/>
    <s v="LEGNANO"/>
    <x v="3"/>
    <x v="46"/>
    <s v="PCD Aula Disegno Informatizzato"/>
    <s v="23/02/2026"/>
    <s v="13:30"/>
  </r>
  <r>
    <s v="LOMBARDIA"/>
    <s v="SCHGNN71H63I600M"/>
    <s v="PEVATACS"/>
    <s v="SCHIPILLITI"/>
    <s v="GIOVANNA MARIA LUIS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SCBSLL69E63A089T"/>
    <s v="PEVATACS"/>
    <s v="SCIABICA"/>
    <s v="STELL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SCCFNC63B26E974S"/>
    <s v="PEVATACS"/>
    <s v="SCIACCA"/>
    <s v="FRANCESCO"/>
    <s v="T01"/>
    <s v="G.PESSINA"/>
    <s v="VIA MILANO 182"/>
    <s v="COMO"/>
    <x v="0"/>
    <x v="0"/>
    <s v="LABORATORIO 1"/>
    <s v="23/02/2026"/>
    <s v="13:30"/>
  </r>
  <r>
    <s v="LOMBARDIA"/>
    <s v="SCBSBN77L54Z133S"/>
    <s v="PEVATACS"/>
    <s v="SCIBETTA"/>
    <s v="SABIN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SCDSFN74A53D122F"/>
    <s v="PEVATACS"/>
    <s v="SCIDA"/>
    <s v="STEFANIA"/>
    <s v="T01"/>
    <s v="I.I.S. &quot;L.EINAUDI&quot;"/>
    <s v=" F.LLI SIRANI,1"/>
    <s v="CHIARI"/>
    <x v="1"/>
    <x v="58"/>
    <s v="CAD"/>
    <s v="23/02/2026"/>
    <s v="13:30"/>
  </r>
  <r>
    <s v="LOMBARDIA"/>
    <s v="SCLMGR58P66B429K"/>
    <s v="PEVATACS"/>
    <s v="SCLAFANI"/>
    <s v="MARIA GRAZIA"/>
    <s v="T01"/>
    <s v="ISTITUTO TECNICO E LICEO - G. MARCONI"/>
    <s v="VIA ADDA 10"/>
    <s v="GORGONZOLA"/>
    <x v="3"/>
    <x v="24"/>
    <s v="61"/>
    <s v="23/02/2026"/>
    <s v="13:30"/>
  </r>
  <r>
    <s v="LOMBARDIA"/>
    <s v="SCGCRN71R66L259L"/>
    <s v="PEVATACS"/>
    <s v="SCOGNAMIGLIO"/>
    <s v="CATERINA"/>
    <s v="T01"/>
    <s v="IVAN PIANA"/>
    <s v="VIA XX SETTEMBRE 4"/>
    <s v="LOVERE"/>
    <x v="7"/>
    <x v="31"/>
    <s v="LABORATORIO 54"/>
    <s v="23/02/2026"/>
    <s v="13:30"/>
  </r>
  <r>
    <s v="LOMBARDIA"/>
    <s v="SCLMRC71T52E507M"/>
    <s v="PEVATACS"/>
    <s v="SCOLA"/>
    <s v="MARIC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SCPGRL67L50F205T"/>
    <s v="PEVATACS"/>
    <s v="SCOPEL"/>
    <s v="GABRIELLA"/>
    <s v="T01"/>
    <s v="I.C. MARCHIROLO GIOVANNI XXIII"/>
    <s v="VIA SCOLARI, 1"/>
    <s v="MARCHIROLO"/>
    <x v="2"/>
    <x v="64"/>
    <s v="LABORATORIO DI INFORMATICA"/>
    <s v="23/02/2026"/>
    <s v="13:30"/>
  </r>
  <r>
    <s v="LOMBARDIA"/>
    <s v="SCRFNC80S24H269A"/>
    <s v="PEVATACS"/>
    <s v="SCORSONE"/>
    <s v="FRANCESCO"/>
    <s v="T01"/>
    <s v="LICEO - G.FALCONE P. BORSELLINO"/>
    <s v="Via Matteotti 29"/>
    <s v="ARESE"/>
    <x v="3"/>
    <x v="54"/>
    <s v="AULA MULTIMEDIALE"/>
    <s v="23/02/2026"/>
    <s v="13:30"/>
  </r>
  <r>
    <s v="LOMBARDIA"/>
    <s v="SCRRLL71S55E734F"/>
    <s v="PEVATACS"/>
    <s v="SCORZA"/>
    <s v="ORNELLA"/>
    <s v="T01"/>
    <s v="I.C. MARCHIROLO GIOVANNI XXIII"/>
    <s v="VIA SCOLARI, 1"/>
    <s v="MARCHIROLO"/>
    <x v="2"/>
    <x v="64"/>
    <s v="LABORATORIO DI INFORMATICA"/>
    <s v="23/02/2026"/>
    <s v="13:30"/>
  </r>
  <r>
    <s v="LOMBARDIA"/>
    <s v="SCTSRG67D25L411V"/>
    <s v="PEVATACS"/>
    <s v="SCOTTI"/>
    <s v="SERGIO"/>
    <s v="T01"/>
    <s v="ISTITUTO TECNICO E LICEO - G. MARCONI"/>
    <s v="VIA ADDA 10"/>
    <s v="GORGONZOLA"/>
    <x v="3"/>
    <x v="24"/>
    <s v="61"/>
    <s v="23/02/2026"/>
    <s v="13:30"/>
  </r>
  <r>
    <s v="LOMBARDIA"/>
    <s v="SCZFNN64T55H708N"/>
    <s v="PEVATACS"/>
    <s v="SCOZZI"/>
    <s v="FERNANDA"/>
    <s v="T01"/>
    <s v="&quot;ARNALDO&quot; - BRESCIA"/>
    <s v="Corso Magenta n. 56 "/>
    <s v="BRESCIA"/>
    <x v="1"/>
    <x v="22"/>
    <s v="Aula di informatica"/>
    <s v="23/02/2026"/>
    <s v="13:30"/>
  </r>
  <r>
    <s v="LOMBARDIA"/>
    <s v="SCRFNZ65S46Z112Y"/>
    <s v="PEVATACS"/>
    <s v="SCRETI"/>
    <s v="FIORENZA ANN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SCRCZC71M55B537H"/>
    <s v="PEVATACS"/>
    <s v="SCROPPO"/>
    <s v="CINZIA CALOGERA"/>
    <s v="T01"/>
    <s v="IS IRIS VERSARI"/>
    <s v="Via Calabria 24"/>
    <s v="CESANO MADERNO"/>
    <x v="5"/>
    <x v="8"/>
    <s v="LABORATORIO INFORMATICO 51"/>
    <s v="23/02/2026"/>
    <s v="13:30"/>
  </r>
  <r>
    <s v="LOMBARDIA"/>
    <s v="SCLMLL71H65L682I"/>
    <s v="PEVATACS"/>
    <s v="SCULCO"/>
    <s v="MIRELLA"/>
    <s v="T01"/>
    <s v="ERNESTO CAIROLI - VARESE"/>
    <s v="Via Dante 11"/>
    <s v="VARESE"/>
    <x v="2"/>
    <x v="30"/>
    <s v="Laboratorio &quot;Chicco Gallina&quot;"/>
    <s v="23/02/2026"/>
    <s v="13:30"/>
  </r>
  <r>
    <s v="LOMBARDIA"/>
    <s v="SCPNGL69P46F065X"/>
    <s v="PEVATACS"/>
    <s v="SCUPOLITO"/>
    <s v="ANGELA"/>
    <s v="T01"/>
    <s v="LICEO - G. GALILEI"/>
    <s v="Viale Gorizia 16"/>
    <s v="LEGNANO"/>
    <x v="3"/>
    <x v="46"/>
    <s v="PCD Aula Disegno Informatizzato"/>
    <s v="23/02/2026"/>
    <s v="13:30"/>
  </r>
  <r>
    <s v="LOMBARDIA"/>
    <s v="SCCRLN67B57G407Z"/>
    <s v="PEVATACS"/>
    <s v="SECCAMANI"/>
    <s v="ORSOLINA"/>
    <s v="T01"/>
    <s v="CALINI"/>
    <s v="Via Monte Suello 2"/>
    <s v="BRESCIA"/>
    <x v="1"/>
    <x v="33"/>
    <s v="Laboratorio Linguistico"/>
    <s v="23/02/2026"/>
    <s v="13:30"/>
  </r>
  <r>
    <s v="LOMBARDIA"/>
    <s v="SLLGNN64E10I494B"/>
    <s v="PEVATACS"/>
    <s v="SELLARO"/>
    <s v="GIOVANNI"/>
    <s v="T01"/>
    <s v="LICEO E ISTITUTO TECNICO-E. DA ROTTERDAM"/>
    <s v="Via Varalli, 24"/>
    <s v="BOLLATE"/>
    <x v="3"/>
    <x v="27"/>
    <s v="Laboratorio E6"/>
    <s v="23/02/2026"/>
    <s v="13:30"/>
  </r>
  <r>
    <s v="LOMBARDIA"/>
    <s v="SMNNGL70T16A351M"/>
    <s v="PEVATACS"/>
    <s v="SEMINERIO"/>
    <s v="ANGELO"/>
    <s v="T01"/>
    <s v="N. MORESCHI"/>
    <s v="Viale San Michele del Carso, 25"/>
    <s v="MILANO"/>
    <x v="3"/>
    <x v="10"/>
    <s v="Laboratorio Biffi"/>
    <s v="23/02/2026"/>
    <s v="13:30"/>
  </r>
  <r>
    <s v="LOMBARDIA"/>
    <s v="SRBLRI86M41A783F"/>
    <s v="PEVATACS"/>
    <s v="SERBATOIO"/>
    <s v="ILARIA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SRGRNN71L59H509B"/>
    <s v="PEVATACS"/>
    <s v="SEREGNI"/>
    <s v="ARIANNA"/>
    <s v="T01"/>
    <s v="GAETANO CANTONI"/>
    <s v="Viale Merisio 17/C"/>
    <s v="TREVIGLIO"/>
    <x v="7"/>
    <x v="42"/>
    <s v="laboratorio informatico "/>
    <s v="23/02/2026"/>
    <s v="13:30"/>
  </r>
  <r>
    <s v="LOMBARDIA"/>
    <s v="SRGNZT63D50D977W"/>
    <s v="PEVATACS"/>
    <s v="SERGI"/>
    <s v="NUNZIAT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SRRMNL66T69G379B"/>
    <s v="PEVATACS"/>
    <s v="SERRA"/>
    <s v="EMANUELA"/>
    <s v="T01"/>
    <s v="I.I.S. CESARIS DI CASALPUSTERLENGO"/>
    <s v="Via Cadorna"/>
    <s v="CASALPUSTERLENGO"/>
    <x v="6"/>
    <x v="55"/>
    <s v="Multimediale 1"/>
    <s v="23/02/2026"/>
    <s v="13:30"/>
  </r>
  <r>
    <s v="LOMBARDIA"/>
    <s v="SRVNNT67T66L245Z"/>
    <s v="PEVATACS"/>
    <s v="SERVILLO"/>
    <s v="ANTONIETTA"/>
    <s v="T01"/>
    <s v="LICEO - C. CAVALLERI"/>
    <s v="via Spagliardi, 23"/>
    <s v="PARABIAGO"/>
    <x v="3"/>
    <x v="63"/>
    <s v="Laboratorio Informatica 2° piano"/>
    <s v="23/02/2026"/>
    <s v="13:30"/>
  </r>
  <r>
    <s v="LOMBARDIA"/>
    <s v="SSTFNC84C20F205V"/>
    <s v="PEVATACS"/>
    <s v="SESTITO"/>
    <s v="FRANCESCO"/>
    <s v="T01"/>
    <s v="LICEO SCIENTIFICO - VITTORIO VENETO"/>
    <s v="Via De Vincenti, 7"/>
    <s v="MILANO"/>
    <x v="3"/>
    <x v="16"/>
    <s v="AULA INFORMATICA A.3.3"/>
    <s v="23/02/2026"/>
    <s v="13:30"/>
  </r>
  <r>
    <s v="LOMBARDIA"/>
    <s v="STTSMN70L69B157J"/>
    <s v="PEVATACS"/>
    <s v="SETTURA"/>
    <s v="SIMONA"/>
    <s v="T01"/>
    <s v="I.I.S. V.CAPIROLA"/>
    <s v="Via G. Marconi 7"/>
    <s v="LENO"/>
    <x v="1"/>
    <x v="51"/>
    <s v="Info 2"/>
    <s v="23/02/2026"/>
    <s v="13:30"/>
  </r>
  <r>
    <s v="LOMBARDIA"/>
    <s v="SGMCNZ76P45C933D"/>
    <s v="PEVATACS"/>
    <s v="SGAMBATO"/>
    <s v="CINZIA"/>
    <s v="T01"/>
    <s v="GIUSEPPE TERRAGNI"/>
    <s v="VIA SEGANTINI 41"/>
    <s v="OLGIATE COMASCO"/>
    <x v="0"/>
    <x v="45"/>
    <s v="laboratorio informatica"/>
    <s v="23/02/2026"/>
    <s v="13:30"/>
  </r>
  <r>
    <s v="LOMBARDIA"/>
    <s v="SGRNNA73B61M210A"/>
    <s v="PEVATACS"/>
    <s v="SGRO'"/>
    <s v="ANN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SGRBBR75L57D416Q"/>
    <s v="PEVATACS"/>
    <s v="SGROI"/>
    <s v="BARBARA"/>
    <s v="T01"/>
    <s v="G.PESSINA"/>
    <s v="VIA MILANO 182"/>
    <s v="COMO"/>
    <x v="0"/>
    <x v="0"/>
    <s v="LABORATORIO 1"/>
    <s v="23/02/2026"/>
    <s v="13:30"/>
  </r>
  <r>
    <s v="LOMBARDIA"/>
    <s v="SGRCSM84P42D761J"/>
    <s v="PEVATACS"/>
    <s v="SGURA"/>
    <s v="COSIMA"/>
    <s v="T01"/>
    <s v="GAETANO CANTONI"/>
    <s v="Viale Merisio 17/C"/>
    <s v="TREVIGLIO"/>
    <x v="7"/>
    <x v="42"/>
    <s v="laboratorio informatico "/>
    <s v="23/02/2026"/>
    <s v="13:30"/>
  </r>
  <r>
    <s v="LOMBARDIA"/>
    <s v="SBILSU66E62D605R"/>
    <s v="PEVATACS"/>
    <s v="SIBIO"/>
    <s v="LUISA"/>
    <s v="T01"/>
    <s v="I.C. CANTU' 2"/>
    <s v="Via G. Fossano n. 34"/>
    <s v="CANTU'"/>
    <x v="0"/>
    <x v="1"/>
    <s v="Laboratorio Informatico "/>
    <s v="23/02/2026"/>
    <s v="13:30"/>
  </r>
  <r>
    <s v="LOMBARDIA"/>
    <s v="SCLCCT78M43F205R"/>
    <s v="PEVATACS"/>
    <s v="SICILIANO"/>
    <s v="CONCETTA"/>
    <s v="T01"/>
    <s v="LICEO E ISTITUTO TECNICO-E. DA ROTTERDAM"/>
    <s v="Via Varalli, 24"/>
    <s v="BOLLATE"/>
    <x v="3"/>
    <x v="27"/>
    <s v="Laboratorio E6"/>
    <s v="23/02/2026"/>
    <s v="13:30"/>
  </r>
  <r>
    <s v="LOMBARDIA"/>
    <s v="SCLFNC69T63B506V"/>
    <s v="PEVATACS"/>
    <s v="SICILIANO"/>
    <s v="FRANCA"/>
    <s v="T01"/>
    <s v="BERGAMO -  V.MUZIO"/>
    <s v="Via Don Bepo Vavassori 1"/>
    <s v="BERGAMO"/>
    <x v="7"/>
    <x v="36"/>
    <s v="Laboratorio Villaggio degli Sposi"/>
    <s v="23/02/2026"/>
    <s v="13:30"/>
  </r>
  <r>
    <s v="LOMBARDIA"/>
    <s v="SNIFMN65D51H926B"/>
    <s v="PEVATACS"/>
    <s v="SIENA"/>
    <s v="FILOMENA"/>
    <s v="T01"/>
    <s v="IC MARTIRI DELLA LIBERTA"/>
    <s v="via Cavallotti 88"/>
    <s v="SESTO SAN GIOVANNI"/>
    <x v="3"/>
    <x v="15"/>
    <s v="Informatica 1"/>
    <s v="23/02/2026"/>
    <s v="13:30"/>
  </r>
  <r>
    <s v="LOMBARDIA"/>
    <s v="SGGRSO75A49A089Y"/>
    <s v="PEVATACS"/>
    <s v="SIGGIA"/>
    <s v="ROSA"/>
    <s v="T01"/>
    <s v="ITE BORDONI - PAVIA"/>
    <s v="Via SAN CARLO 2"/>
    <s v="PAVIA"/>
    <x v="4"/>
    <x v="32"/>
    <s v="Aula 39"/>
    <s v="23/02/2026"/>
    <s v="13:30"/>
  </r>
  <r>
    <s v="LOMBARDIA"/>
    <s v="SLNRNT64L50I437J"/>
    <s v="PEVATACS"/>
    <s v="SILINI"/>
    <s v="RENAT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SLLNMR84S51H919J"/>
    <s v="PEVATACS"/>
    <s v="SILLETTA"/>
    <s v="ANNA MARIA"/>
    <s v="T01"/>
    <s v="IC MARTIRI DELLA LIBERTA"/>
    <s v="via Cavallotti 88"/>
    <s v="SESTO SAN GIOVANNI"/>
    <x v="3"/>
    <x v="15"/>
    <s v="Informatica 1"/>
    <s v="23/02/2026"/>
    <s v="13:30"/>
  </r>
  <r>
    <s v="LOMBARDIA"/>
    <s v="SLVLND65A68A761G"/>
    <s v="PEVATACS"/>
    <s v="SILVESTRI"/>
    <s v="IOLANDA"/>
    <s v="T01"/>
    <s v="LICEO SCIENTIFICO - VITTORIO VENETO"/>
    <s v="Via De Vincenti, 7"/>
    <s v="MILANO"/>
    <x v="3"/>
    <x v="16"/>
    <s v="AULA INFORMATICA A.3.3"/>
    <s v="23/02/2026"/>
    <s v="13:30"/>
  </r>
  <r>
    <s v="LOMBARDIA"/>
    <s v="SLVMHL72R09L858T"/>
    <s v="PEVATACS"/>
    <s v="SILVESTRI"/>
    <s v="MICHELE"/>
    <s v="T01"/>
    <s v="ERNESTO CAIROLI - VARESE"/>
    <s v="Via Dante 11"/>
    <s v="VARESE"/>
    <x v="2"/>
    <x v="30"/>
    <s v="Laboratorio &quot;Chicco Gallina&quot;"/>
    <s v="23/02/2026"/>
    <s v="13:30"/>
  </r>
  <r>
    <s v="LOMBARDIA"/>
    <s v="SMNCML69B68C361J"/>
    <s v="PEVATACS"/>
    <s v="SIMEONE"/>
    <s v="CARMELINA"/>
    <s v="T01"/>
    <s v="BRUNO MUNARI"/>
    <s v="Via Piacenza 52/A"/>
    <s v="CREMA"/>
    <x v="8"/>
    <x v="57"/>
    <s v="LAB. 31"/>
    <s v="23/02/2026"/>
    <s v="13:30"/>
  </r>
  <r>
    <s v="LOMBARDIA"/>
    <s v="SMNSMN62P51G753X"/>
    <s v="PEVATACS"/>
    <s v="SIMONCELLI"/>
    <s v="SIMONA"/>
    <s v="T01"/>
    <s v="I.C. OSTIGLIA"/>
    <s v="VIA BONAZZI,9"/>
    <s v="OSTIGLIA"/>
    <x v="11"/>
    <x v="44"/>
    <s v="Laboratorio di Informatica"/>
    <s v="23/02/2026"/>
    <s v="13:30"/>
  </r>
  <r>
    <s v="LOMBARDIA"/>
    <s v="SMNLNS62L46A816M"/>
    <s v="PEVATACS"/>
    <s v="SIMONCINI"/>
    <s v="ALFONSINA"/>
    <s v="T01"/>
    <s v="F.TASSARA - G.GHISLANDI"/>
    <s v="Via Folgore 16"/>
    <s v="BRENO"/>
    <x v="1"/>
    <x v="61"/>
    <s v="Laboratorio di Sistemi"/>
    <s v="23/02/2026"/>
    <s v="13:30"/>
  </r>
  <r>
    <s v="LOMBARDIA"/>
    <s v="SMNLDN63L59G576I"/>
    <s v="PEVATACS"/>
    <s v="SIMONINI"/>
    <s v="LOREDANA"/>
    <s v="T01"/>
    <s v="I.C. SONDRIO - &quot;CENTRO&quot;"/>
    <s v="VIA C. BATTISTI 1"/>
    <s v="SONDRIO"/>
    <x v="10"/>
    <x v="59"/>
    <s v="LABORATORIO UNICO"/>
    <s v="23/02/2026"/>
    <s v="13:30"/>
  </r>
  <r>
    <s v="LOMBARDIA"/>
    <s v="SPLPRZ67M60C351K"/>
    <s v="PEVATACS"/>
    <s v="SIPALA"/>
    <s v="PATRIZIA ENZA AGRIPPINA"/>
    <s v="T01"/>
    <s v="GIOVANNI FALCONE"/>
    <s v="VIA DEL NASTRO AZZURRO, 2"/>
    <s v="BERGAMO"/>
    <x v="7"/>
    <x v="13"/>
    <s v="LABORATORIO NASTRO AZZURRO"/>
    <s v="23/02/2026"/>
    <s v="13:30"/>
  </r>
  <r>
    <s v="LOMBARDIA"/>
    <s v="SFFLNR67S43F205Q"/>
    <s v="PEVATACS"/>
    <s v="SOFFIENTINI"/>
    <s v="ELEONORA"/>
    <s v="T01"/>
    <s v="L. V. BERTARELLI - FERRARIS"/>
    <s v="Via Giulio Romano 4"/>
    <s v="MILANO"/>
    <x v="3"/>
    <x v="48"/>
    <s v="Info 3"/>
    <s v="23/02/2026"/>
    <s v="13:30"/>
  </r>
  <r>
    <s v="LOMBARDIA"/>
    <s v="SGLMRA64R26F912O"/>
    <s v="PEVATACS"/>
    <s v="SOGLIA"/>
    <s v="MARIO"/>
    <s v="T01"/>
    <s v="LICEO - G.FALCONE P. BORSELLINO"/>
    <s v="Via Matteotti 29"/>
    <s v="ARESE"/>
    <x v="3"/>
    <x v="54"/>
    <s v="AULA MULTIMEDIALE"/>
    <s v="23/02/2026"/>
    <s v="13:30"/>
  </r>
  <r>
    <s v="LOMBARDIA"/>
    <s v="SLOFNC66R65F735R"/>
    <s v="PEVATACS"/>
    <s v="SOLA"/>
    <s v="FRANCESCA"/>
    <s v="T01"/>
    <s v="I.I.S. &quot;L.EINAUDI&quot;"/>
    <s v=" F.LLI SIRANI,1"/>
    <s v="CHIARI"/>
    <x v="1"/>
    <x v="58"/>
    <s v="CAD"/>
    <s v="23/02/2026"/>
    <s v="13:30"/>
  </r>
  <r>
    <s v="LOMBARDIA"/>
    <s v="SLRSVT68P42B302W"/>
    <s v="PEVATACS"/>
    <s v="SOLARINO"/>
    <s v="SALVATRICE"/>
    <s v="T01"/>
    <s v="BERGAMO -  V.MUZIO"/>
    <s v="Via Don Bepo Vavassori 1"/>
    <s v="BERGAMO"/>
    <x v="7"/>
    <x v="36"/>
    <s v="Laboratorio Villaggio degli Sposi"/>
    <s v="23/02/2026"/>
    <s v="13:30"/>
  </r>
  <r>
    <s v="LOMBARDIA"/>
    <s v="SLMTRS61T56Z133P"/>
    <s v="PEVATACS"/>
    <s v="SOLIMINE"/>
    <s v="TERESA"/>
    <s v="T01"/>
    <s v="ISTITUTO COMPRENSIVO CARNATE"/>
    <s v="VIA BARASSI 6"/>
    <s v="CARNATE"/>
    <x v="5"/>
    <x v="17"/>
    <s v="AULA DIGITALE"/>
    <s v="23/02/2026"/>
    <s v="13:30"/>
  </r>
  <r>
    <s v="LOMBARDIA"/>
    <s v="SMMDNC84T12C129F"/>
    <s v="PEVATACS"/>
    <s v="SOMMA"/>
    <s v="DOMENICO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SMMMRA71A54G813Y"/>
    <s v="PEVATACS"/>
    <s v="SOMMA"/>
    <s v="MARIA"/>
    <s v="T01"/>
    <s v="ISTITUTO COMPRENSIVO CARNATE"/>
    <s v="VIA BARASSI 6"/>
    <s v="CARNATE"/>
    <x v="5"/>
    <x v="17"/>
    <s v="AULA DIGITALE"/>
    <s v="23/02/2026"/>
    <s v="13:30"/>
  </r>
  <r>
    <s v="LOMBARDIA"/>
    <s v="SMMRLB61H48C129P"/>
    <s v="PEVATACS"/>
    <s v="SOMMA"/>
    <s v="ROSALBA"/>
    <s v="T01"/>
    <s v="G. GIORGI"/>
    <s v="Viale Liguria 19"/>
    <s v="MILANO"/>
    <x v="3"/>
    <x v="29"/>
    <s v="Lab. 1.1.09"/>
    <s v="23/02/2026"/>
    <s v="13:30"/>
  </r>
  <r>
    <s v="LOMBARDIA"/>
    <s v="SNZVNT71E57L682O"/>
    <s v="PEVATACS"/>
    <s v="SONZINI"/>
    <s v="VALENTINA"/>
    <s v="T01"/>
    <s v="ERNESTO CAIROLI - VARESE"/>
    <s v="Via Dante 11"/>
    <s v="VARESE"/>
    <x v="2"/>
    <x v="30"/>
    <s v="Laboratorio &quot;Chicco Gallina&quot;"/>
    <s v="23/02/2026"/>
    <s v="13:30"/>
  </r>
  <r>
    <s v="LOMBARDIA"/>
    <s v="SNZRNO61E64A246H"/>
    <s v="PEVATACS"/>
    <s v="SONZOGNI"/>
    <s v="ORIANA"/>
    <s v="T01"/>
    <s v="VITTORIO EMANUELE II"/>
    <s v="Via Lussana 2"/>
    <s v="BERGAMO"/>
    <x v="7"/>
    <x v="37"/>
    <s v="Laboratorio informatica 3"/>
    <s v="23/02/2026"/>
    <s v="13:30"/>
  </r>
  <r>
    <s v="LOMBARDIA"/>
    <s v="SRORRT69C58I437S"/>
    <s v="PEVATACS"/>
    <s v="SORA"/>
    <s v="ROBERT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SRTNZT74P43M088R"/>
    <s v="PEVATACS"/>
    <s v="SORATI"/>
    <s v="NUNZIATINA MARIA"/>
    <s v="T01"/>
    <s v="GIOVANNI FALCONE"/>
    <s v="VIA DEL NASTRO AZZURRO, 2"/>
    <s v="BERGAMO"/>
    <x v="7"/>
    <x v="13"/>
    <s v="LABORATORIO NASTRO AZZURRO"/>
    <s v="23/02/2026"/>
    <s v="13:30"/>
  </r>
  <r>
    <s v="LOMBARDIA"/>
    <s v="SROFNC85A14F205V"/>
    <s v="PEVATACS"/>
    <s v="SORIA"/>
    <s v="FRANCESCO"/>
    <s v="T01"/>
    <s v="IC MARTIRI DELLA LIBERTA"/>
    <s v="via Cavallotti 88"/>
    <s v="SESTO SAN GIOVANNI"/>
    <x v="3"/>
    <x v="15"/>
    <s v="Informatica 1"/>
    <s v="23/02/2026"/>
    <s v="13:30"/>
  </r>
  <r>
    <s v="LOMBARDIA"/>
    <s v="SRRSRA83E53C623C"/>
    <s v="PEVATACS"/>
    <s v="SORRENTI"/>
    <s v="SARA"/>
    <s v="T01"/>
    <s v="ISTITUTO PROFESSIONALE CROTTO CAURGA"/>
    <s v="VIA MOLINANCA, 57"/>
    <s v="CHIAVENNA"/>
    <x v="10"/>
    <x v="25"/>
    <s v="LABORATORIO INFORMATICO"/>
    <s v="23/02/2026"/>
    <s v="13:30"/>
  </r>
  <r>
    <s v="LOMBARDIA"/>
    <s v="SRRNNA71S54G813R"/>
    <s v="PEVATACS"/>
    <s v="SORRENTINO"/>
    <s v="ANNA"/>
    <s v="T01"/>
    <s v="LICEO SCIENTIFICO COPERNICO - PAVIA"/>
    <s v="VIA VERDI 23/25"/>
    <s v="PAVIA"/>
    <x v="4"/>
    <x v="26"/>
    <s v="LABORATORIO DI INFORMATICA"/>
    <s v="23/02/2026"/>
    <s v="13:30"/>
  </r>
  <r>
    <s v="LOMBARDIA"/>
    <s v="SRRGPP73T59G813Y"/>
    <s v="PEVATACS"/>
    <s v="SORRENTINO"/>
    <s v="GIUSEPPI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STTNZT59T66A638M"/>
    <s v="PEVATACS"/>
    <s v="SOTTILE"/>
    <s v="NUNZIATA"/>
    <s v="T01"/>
    <s v="PAOLO FRISI"/>
    <s v="via sempione 21"/>
    <s v="MONZA"/>
    <x v="5"/>
    <x v="35"/>
    <s v="Laboratorio informatico 1"/>
    <s v="23/02/2026"/>
    <s v="13:30"/>
  </r>
  <r>
    <s v="LOMBARDIA"/>
    <s v="SPGFNC68T42H224I"/>
    <s v="PEVATACS"/>
    <s v="SPAGNOLO"/>
    <s v="FRANCESCA GIUSEPPA"/>
    <s v="T01"/>
    <s v="I.S. FERMI MN"/>
    <s v="STRADA SPOLVERINA,5"/>
    <s v="MANTOVA"/>
    <x v="11"/>
    <x v="62"/>
    <s v=" AULA 609"/>
    <s v="23/02/2026"/>
    <s v="13:30"/>
  </r>
  <r>
    <s v="LOMBARDIA"/>
    <s v="SPNNGL72C09Z133K"/>
    <s v="PEVATACS"/>
    <s v="SPANO"/>
    <s v="ANGELO"/>
    <s v="T01"/>
    <s v="IIS CARAMUEL - RONCALLI VIGEVANO"/>
    <s v="Via Segantini, 21"/>
    <s v="VIGEVANO"/>
    <x v="4"/>
    <x v="53"/>
    <s v="laboratorio sistemi meccanici 70"/>
    <s v="23/02/2026"/>
    <s v="13:30"/>
  </r>
  <r>
    <s v="LOMBARDIA"/>
    <s v="SPNFMN70L54A192C"/>
    <s v="PEVATACS"/>
    <s v="SPANU"/>
    <s v="FILOMENA"/>
    <s v="T01"/>
    <s v="G.PESSINA"/>
    <s v="VIA MILANO 182"/>
    <s v="COMO"/>
    <x v="0"/>
    <x v="0"/>
    <s v="LABORATORIO 1"/>
    <s v="23/02/2026"/>
    <s v="13:30"/>
  </r>
  <r>
    <s v="LOMBARDIA"/>
    <s v="SPRLSU68H67D869I"/>
    <s v="PEVATACS"/>
    <s v="SPARACIA"/>
    <s v="LUIS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SPRMRN70D69F205M"/>
    <s v="PEVATACS"/>
    <s v="SPARESATO"/>
    <s v="MARINA"/>
    <s v="T01"/>
    <s v="IS IRIS VERSARI"/>
    <s v="Via Calabria 24"/>
    <s v="CESANO MADERNO"/>
    <x v="5"/>
    <x v="8"/>
    <s v="LABORATORIO INFORMATICO 51"/>
    <s v="23/02/2026"/>
    <s v="13:30"/>
  </r>
  <r>
    <s v="LOMBARDIA"/>
    <s v="SPRMHL65E56B581Q"/>
    <s v="PEVATACS"/>
    <s v="SPERANZA"/>
    <s v="MICHELINA"/>
    <s v="T01"/>
    <s v="PRIMO LEVI"/>
    <s v="VIA BRIANTINA, 68"/>
    <s v="SEREGNO"/>
    <x v="5"/>
    <x v="14"/>
    <s v="LABORATORIO LINGUISTICO"/>
    <s v="23/02/2026"/>
    <s v="13:30"/>
  </r>
  <r>
    <s v="LOMBARDIA"/>
    <s v="SPNCHR81D59F205D"/>
    <s v="PEVATACS"/>
    <s v="SPINAZZOLA"/>
    <s v="CHIARA"/>
    <s v="T01"/>
    <s v="ISTITUTO TECNICO E LICEO - G. MARCONI"/>
    <s v="VIA ADDA 10"/>
    <s v="GORGONZOLA"/>
    <x v="3"/>
    <x v="24"/>
    <s v="61"/>
    <s v="23/02/2026"/>
    <s v="13:30"/>
  </r>
  <r>
    <s v="LOMBARDIA"/>
    <s v="SPNVTR72M58A662E"/>
    <s v="PEVATACS"/>
    <s v="SPINELLI"/>
    <s v="VITTORIA"/>
    <s v="T01"/>
    <s v="LICEO E ISTITUTO TECNICO-E. DA ROTTERDAM"/>
    <s v="Via Varalli, 24"/>
    <s v="BOLLATE"/>
    <x v="3"/>
    <x v="27"/>
    <s v="Laboratorio E6"/>
    <s v="23/02/2026"/>
    <s v="13:30"/>
  </r>
  <r>
    <s v="LOMBARDIA"/>
    <s v="SPNTZN71C69H792I"/>
    <s v="PEVATACS"/>
    <s v="SPINELLO"/>
    <s v="TIZIANA"/>
    <s v="T01"/>
    <s v="GIUSEPPE TERRAGNI"/>
    <s v="VIA SEGANTINI 41"/>
    <s v="OLGIATE COMASCO"/>
    <x v="0"/>
    <x v="45"/>
    <s v="laboratorio informatica"/>
    <s v="23/02/2026"/>
    <s v="13:30"/>
  </r>
  <r>
    <s v="LOMBARDIA"/>
    <s v="SPNMRA71D60B961X"/>
    <s v="PEVATACS"/>
    <s v="SPINGARDI"/>
    <s v="MARIA"/>
    <s v="T01"/>
    <s v="I.I.S. CESARIS DI CASALPUSTERLENGO"/>
    <s v="Via Cadorna"/>
    <s v="CASALPUSTERLENGO"/>
    <x v="6"/>
    <x v="55"/>
    <s v="Multimediale 1"/>
    <s v="23/02/2026"/>
    <s v="13:30"/>
  </r>
  <r>
    <s v="LOMBARDIA"/>
    <s v="SPRSRA76C43E507E"/>
    <s v="PEVATACS"/>
    <s v="SPREAFICO"/>
    <s v="SAR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SQRMHL74H48E514I"/>
    <s v="PEVATACS"/>
    <s v="SQUARZONI"/>
    <s v="MICHELA"/>
    <s v="T01"/>
    <s v="LICEO - C. CAVALLERI"/>
    <s v="via Spagliardi, 23"/>
    <s v="PARABIAGO"/>
    <x v="3"/>
    <x v="63"/>
    <s v="Laboratorio Informatica 2° piano"/>
    <s v="23/02/2026"/>
    <s v="13:30"/>
  </r>
  <r>
    <s v="LOMBARDIA"/>
    <s v="SQLVTR68A07E212K"/>
    <s v="PEVATACS"/>
    <s v="SQUILLACE"/>
    <s v="VALTER"/>
    <s v="T01"/>
    <s v="LICEO SCIENTIFICO &quot;CURIE&quot; - TRADATE"/>
    <s v="VIA BAINSIZZA S.N.C."/>
    <s v="TRADATE"/>
    <x v="2"/>
    <x v="3"/>
    <s v="LABORATORIO INFORMATICA"/>
    <s v="23/02/2026"/>
    <s v="13:30"/>
  </r>
  <r>
    <s v="LOMBARDIA"/>
    <s v="SQTBND64L58F839F"/>
    <s v="PEVATACS"/>
    <s v="SQUITIERI"/>
    <s v="BLANDINA"/>
    <s v="T01"/>
    <s v="I.I.S. V.CAPIROLA"/>
    <s v="Via G. Marconi 7"/>
    <s v="LENO"/>
    <x v="1"/>
    <x v="51"/>
    <s v="Info 2"/>
    <s v="23/02/2026"/>
    <s v="13:30"/>
  </r>
  <r>
    <s v="LOMBARDIA"/>
    <s v="SQTCML63S41I377Q"/>
    <s v="PEVATACS"/>
    <s v="SQUITIERI"/>
    <s v="CARMELA"/>
    <s v="T01"/>
    <s v="L. SCIENTIFICO - A. EINSTEIN"/>
    <s v="via Einstein, 3"/>
    <s v="MILANO"/>
    <x v="3"/>
    <x v="5"/>
    <s v="laboratorio linguistico"/>
    <s v="23/02/2026"/>
    <s v="13:30"/>
  </r>
  <r>
    <s v="LOMBARDIA"/>
    <s v="STBSNT73T68F839N"/>
    <s v="PEVATACS"/>
    <s v="STABILE"/>
    <s v="ASSUNTA"/>
    <s v="T01"/>
    <s v="BRUNO MUNARI"/>
    <s v="Via Piacenza 52/A"/>
    <s v="CREMA"/>
    <x v="8"/>
    <x v="57"/>
    <s v="LAB. 31"/>
    <s v="23/02/2026"/>
    <s v="13:30"/>
  </r>
  <r>
    <s v="LOMBARDIA"/>
    <s v="STGNTN71M51G335A"/>
    <s v="PEVATACS"/>
    <s v="STAGLIANO'"/>
    <s v="ANTONIA"/>
    <s v="T01"/>
    <s v="G.PESSINA"/>
    <s v="VIA MILANO 182"/>
    <s v="COMO"/>
    <x v="0"/>
    <x v="0"/>
    <s v="LABORATORIO 1"/>
    <s v="23/02/2026"/>
    <s v="13:30"/>
  </r>
  <r>
    <s v="LOMBARDIA"/>
    <s v="STRTLI68M57I469V"/>
    <s v="PEVATACS"/>
    <s v="STROCCHIA"/>
    <s v="ITALIA"/>
    <s v="T01"/>
    <s v="ISTITUTO COMPRENSIVO CARNATE"/>
    <s v="VIA BARASSI 6"/>
    <s v="CARNATE"/>
    <x v="5"/>
    <x v="17"/>
    <s v="AULA DIGITALE"/>
    <s v="23/02/2026"/>
    <s v="13:30"/>
  </r>
  <r>
    <s v="LOMBARDIA"/>
    <s v="SRDCNZ70S58L388Z"/>
    <s v="PEVATACS"/>
    <s v="SUARDI"/>
    <s v="CINZIA"/>
    <s v="T01"/>
    <s v="GRUMELLO DEL MONTE"/>
    <s v="Via 4 Martiri Di Lovere 12/B"/>
    <s v="GRUMELLO DEL MONTE"/>
    <x v="7"/>
    <x v="18"/>
    <s v="LABORATORIO PRIMARIA GRUMELLO"/>
    <s v="23/02/2026"/>
    <s v="13:30"/>
  </r>
  <r>
    <s v="LOMBARDIA"/>
    <s v="SRDSVN66S64B947M"/>
    <s v="PEVATACS"/>
    <s v="SUARDI"/>
    <s v="SILVANA"/>
    <s v="T01"/>
    <s v="IVAN PIANA"/>
    <s v="VIA XX SETTEMBRE 4"/>
    <s v="LOVERE"/>
    <x v="7"/>
    <x v="31"/>
    <s v="LABORATORIO 54"/>
    <s v="23/02/2026"/>
    <s v="13:30"/>
  </r>
  <r>
    <s v="LOMBARDIA"/>
    <s v="SGRMLS66M63L826D"/>
    <s v="PEVATACS"/>
    <s v="SUGAROTTI"/>
    <s v="MARIA LUISA"/>
    <s v="T01"/>
    <s v="I.C. DOSOLO POMPONESCO VIADANA"/>
    <s v="Via colombo, 2"/>
    <s v="VIADANA"/>
    <x v="11"/>
    <x v="52"/>
    <s v="Informatica"/>
    <s v="23/02/2026"/>
    <s v="13:30"/>
  </r>
  <r>
    <s v="LOMBARDIA"/>
    <s v="SRCGRL74A52G288Z"/>
    <s v="PEVATACS"/>
    <s v="SURACE"/>
    <s v="GABRIELLA"/>
    <s v="T01"/>
    <s v="I. C. CERESARA"/>
    <s v="VIA ROMA, 53"/>
    <s v="CERESARA"/>
    <x v="11"/>
    <x v="60"/>
    <s v="LABORATORIO DI INFORMATICA "/>
    <s v="23/02/2026"/>
    <s v="13:30"/>
  </r>
  <r>
    <s v="LOMBARDIA"/>
    <s v="TDDVCR65H60E507P"/>
    <s v="PEVATACS"/>
    <s v="TADDEO"/>
    <s v="IVANA CAROLINA"/>
    <s v="T01"/>
    <s v="I.C. M. D'OGGIONO  OGGIONO"/>
    <s v="Via Vittorio Veneto 2"/>
    <s v="OGGIONO"/>
    <x v="9"/>
    <x v="20"/>
    <s v="Aula informatica Scuola Secondaria di I grado"/>
    <s v="23/02/2026"/>
    <s v="13:30"/>
  </r>
  <r>
    <s v="LOMBARDIA"/>
    <s v="TDDLNR66M53C585D"/>
    <s v="PEVATACS"/>
    <s v="TADDIO"/>
    <s v="ELEONORA"/>
    <s v="T01"/>
    <s v="F.TASSARA - G.GHISLANDI"/>
    <s v="Via Folgore 16"/>
    <s v="BRENO"/>
    <x v="1"/>
    <x v="61"/>
    <s v="Laboratorio di Sistemi"/>
    <s v="23/02/2026"/>
    <s v="13:30"/>
  </r>
  <r>
    <s v="LOMBARDIA"/>
    <s v="TFFMHL67M60D150Y"/>
    <s v="PEVATACS"/>
    <s v="TAFFURELLI"/>
    <s v="MICHELA"/>
    <s v="T01"/>
    <s v="I. C. CERESARA"/>
    <s v="VIA ROMA, 53"/>
    <s v="CERESARA"/>
    <x v="11"/>
    <x v="60"/>
    <s v="LABORATORIO DI INFORMATICA "/>
    <s v="23/02/2026"/>
    <s v="13:30"/>
  </r>
  <r>
    <s v="LOMBARDIA"/>
    <s v="TGLRSR76S64G273P"/>
    <s v="PEVATACS"/>
    <s v="TAGLIAVIA"/>
    <s v="ROSARIA"/>
    <s v="T01"/>
    <s v="&quot;ARNALDO&quot; - BRESCIA"/>
    <s v="Corso Magenta n. 56 "/>
    <s v="BRESCIA"/>
    <x v="1"/>
    <x v="22"/>
    <s v="Aula di informatica"/>
    <s v="23/02/2026"/>
    <s v="13:30"/>
  </r>
  <r>
    <s v="LOMBARDIA"/>
    <s v="TLRRMR74D54H919V"/>
    <s v="PEVATACS"/>
    <s v="TALARICO"/>
    <s v="ROSA MARIA"/>
    <s v="T01"/>
    <s v="LICEO - D. BRAMANTE"/>
    <s v="Via Trieste 70"/>
    <s v="MAGENTA"/>
    <x v="3"/>
    <x v="12"/>
    <s v="Aula 46 - Info"/>
    <s v="23/02/2026"/>
    <s v="13:30"/>
  </r>
  <r>
    <s v="LOMBARDIA"/>
    <s v="TNTRSR69C59G273L"/>
    <s v="PEVATACS"/>
    <s v="TANTILLO"/>
    <s v="ROSARIA"/>
    <s v="T01"/>
    <s v="PRIMO LEVI"/>
    <s v="VIA BRIANTINA, 68"/>
    <s v="SEREGNO"/>
    <x v="5"/>
    <x v="14"/>
    <s v="LABORATORIO LINGUISTICO"/>
    <s v="23/02/2026"/>
    <s v="13:30"/>
  </r>
  <r>
    <s v="LOMBARDIA"/>
    <s v="TRLRNI66P52E814R"/>
    <s v="PEVATACS"/>
    <s v="TARALLO"/>
    <s v="IRENE"/>
    <s v="T01"/>
    <s v="IST. COMPRENSIVO COCCAGLIO"/>
    <s v="Via Matteotti 10/A"/>
    <s v="COCCAGLIO"/>
    <x v="1"/>
    <x v="40"/>
    <s v="Aula informatica Secondaria"/>
    <s v="23/02/2026"/>
    <s v="13:30"/>
  </r>
  <r>
    <s v="LOMBARDIA"/>
    <s v="TRLRMI66M41F839N"/>
    <s v="PEVATACS"/>
    <s v="TARALLO"/>
    <s v="IRMA"/>
    <s v="T01"/>
    <s v="G.PESSINA"/>
    <s v="VIA MILANO 182"/>
    <s v="COMO"/>
    <x v="0"/>
    <x v="0"/>
    <s v="LABORATORIO 1"/>
    <s v="23/02/2026"/>
    <s v="13:30"/>
  </r>
  <r>
    <s v="LOMBARDIA"/>
    <s v="TRCMGH65R54F712K"/>
    <s v="PEVATACS"/>
    <s v="TARCA"/>
    <s v="MARGHERITA"/>
    <s v="T01"/>
    <s v="LICEO  P.NERVI - G.FERRARI"/>
    <s v="PIAZZA S ANTONIO "/>
    <s v="MORBEGNO"/>
    <x v="10"/>
    <x v="50"/>
    <s v="AULA INFORMATICA"/>
    <s v="23/02/2026"/>
    <s v="13:30"/>
  </r>
  <r>
    <s v="LOMBARDIA"/>
    <s v="TRTMGR66D56A787X"/>
    <s v="PEVATACS"/>
    <s v="TAROTELLI"/>
    <s v="MARIA GRAZIA"/>
    <s v="T01"/>
    <s v="I.C. SONDRIO - &quot;CENTRO&quot;"/>
    <s v="VIA C. BATTISTI 1"/>
    <s v="SONDRIO"/>
    <x v="10"/>
    <x v="59"/>
    <s v="LABORATORIO UNICO"/>
    <s v="23/02/2026"/>
    <s v="13:30"/>
  </r>
  <r>
    <s v="LOMBARDIA"/>
    <s v="TRSMLN74B50F205S"/>
    <s v="PEVATACS"/>
    <s v="TARSITANO"/>
    <s v="MILENA"/>
    <s v="T01"/>
    <s v="LICEO - C. CAVALLERI"/>
    <s v="via Spagliardi, 23"/>
    <s v="PARABIAGO"/>
    <x v="3"/>
    <x v="63"/>
    <s v="Laboratorio Informatica 2° piano"/>
    <s v="23/02/2026"/>
    <s v="13:30"/>
  </r>
  <r>
    <s v="LOMBARDIA"/>
    <s v="TRTNTN67M07C557X"/>
    <s v="PEVATACS"/>
    <s v="TARTAGLIA CRISCUOLO"/>
    <s v="ANTONIO"/>
    <s v="T01"/>
    <s v="ISTITUTO TECNICO E LICEO - G. MARCONI"/>
    <s v="VIA ADDA 10"/>
    <s v="GORGONZOLA"/>
    <x v="3"/>
    <x v="24"/>
    <s v="61"/>
    <s v="23/02/2026"/>
    <s v="13:30"/>
  </r>
  <r>
    <s v="LOMBARDIA"/>
    <s v="TRTGNN76T25I234F"/>
    <s v="PEVATACS"/>
    <s v="TARTAGLIONE"/>
    <s v="GIOVANNI"/>
    <s v="T01"/>
    <s v="LICEO GIOVANNI GANDINI DI LODI"/>
    <s v="Viale Giovanni XXIII, 1"/>
    <s v="LODI"/>
    <x v="6"/>
    <x v="9"/>
    <s v="PC1"/>
    <s v="23/02/2026"/>
    <s v="13:30"/>
  </r>
  <r>
    <s v="LOMBARDIA"/>
    <s v="TSCCRL66L42E200Y"/>
    <s v="PEVATACS"/>
    <s v="TASCA"/>
    <s v="CARLA"/>
    <s v="T01"/>
    <s v="I. C. DI TIRANO"/>
    <s v="PEDROTTI, 17"/>
    <s v="TIRANO"/>
    <x v="10"/>
    <x v="38"/>
    <s v="AULA INFORMATICA"/>
    <s v="23/02/2026"/>
    <s v="13:30"/>
  </r>
  <r>
    <s v="LOMBARDIA"/>
    <s v="TSSMGN66S66A794R"/>
    <s v="PEVATACS"/>
    <s v="TASSIS"/>
    <s v="MARIA AGNESE"/>
    <s v="T01"/>
    <s v="GIOVANNI FALCONE"/>
    <s v="VIA DEL NASTRO AZZURRO, 2"/>
    <s v="BERGAMO"/>
    <x v="7"/>
    <x v="13"/>
    <s v="LABORATORIO NASTRO AZZURRO"/>
    <s v="23/02/2026"/>
    <s v="13:30"/>
  </r>
  <r>
    <s v="LOMBARDIA"/>
    <s v="TSSSVN71H53F537O"/>
    <s v="PEVATACS"/>
    <s v="TASSONE"/>
    <s v="SILVANA"/>
    <s v="T01"/>
    <s v="CESARE BATTISTI"/>
    <s v="Via IV Novembre 11"/>
    <s v="SALO'"/>
    <x v="1"/>
    <x v="21"/>
    <s v="Laboratorio informatica 1"/>
    <s v="23/02/2026"/>
    <s v="13:30"/>
  </r>
  <r>
    <s v="LOMBARDIA"/>
    <s v="TTRGNN84C46F912D"/>
    <s v="PEVATACS"/>
    <s v="TATARANNO"/>
    <s v="GIOVANNA"/>
    <s v="T01"/>
    <s v="LICEO - G.FALCONE P. BORSELLINO"/>
    <s v="Via Matteotti 29"/>
    <s v="ARESE"/>
    <x v="3"/>
    <x v="54"/>
    <s v="AULA MULTIMEDIALE"/>
    <s v="23/02/2026"/>
    <s v="13:30"/>
  </r>
  <r>
    <s v="LOMBARDIA"/>
    <s v="TRRCML69R44Z103R"/>
    <s v="PEVATACS"/>
    <s v="TERRANA"/>
    <s v="CARMELA"/>
    <s v="T01"/>
    <s v="LICEO GIOVANNI GANDINI DI LODI"/>
    <s v="Viale Giovanni XXIII, 1"/>
    <s v="LODI"/>
    <x v="6"/>
    <x v="9"/>
    <s v="PC1"/>
    <s v="23/02/2026"/>
    <s v="13:30"/>
  </r>
  <r>
    <s v="LOMBARDIA"/>
    <s v="TRRMNG69M46E951M"/>
    <s v="PEVATACS"/>
    <s v="TERRANEO"/>
    <s v="MARIANGELA"/>
    <s v="T01"/>
    <s v="I.C. CANTU' 2"/>
    <s v="Via G. Fossano n. 34"/>
    <s v="CANTU'"/>
    <x v="0"/>
    <x v="1"/>
    <s v="Laboratorio Informatico "/>
    <s v="23/02/2026"/>
    <s v="13:30"/>
  </r>
  <r>
    <s v="LOMBARDIA"/>
    <s v="TRRPRZ72L43I262P"/>
    <s v="PEVATACS"/>
    <s v="TERRECUSO"/>
    <s v="PATRIZIA"/>
    <s v="T01"/>
    <s v="I.I.S. CESARIS DI CASALPUSTERLENGO"/>
    <s v="Via Cadorna"/>
    <s v="CASALPUSTERLENGO"/>
    <x v="6"/>
    <x v="55"/>
    <s v="Multimediale 1"/>
    <s v="23/02/2026"/>
    <s v="13:30"/>
  </r>
  <r>
    <s v="LOMBARDIA"/>
    <s v="TRRMNC66T47D150I"/>
    <s v="PEVATACS"/>
    <s v="TERRENI"/>
    <s v="MONICA"/>
    <s v="T01"/>
    <s v="IC CREMONA TRE"/>
    <s v="Via San Lorenzo 4"/>
    <s v="CREMONA"/>
    <x v="8"/>
    <x v="19"/>
    <s v="Aula 1"/>
    <s v="23/02/2026"/>
    <s v="13:30"/>
  </r>
  <r>
    <s v="LOMBARDIA"/>
    <s v="TSSCLD64M52A470N"/>
    <s v="PEVATACS"/>
    <s v="TESSAROLI"/>
    <s v="CLAUDIA"/>
    <s v="T01"/>
    <s v="BRUNO MUNARI"/>
    <s v="Via Piacenza 52/A"/>
    <s v="CREMA"/>
    <x v="8"/>
    <x v="57"/>
    <s v="LAB. 31"/>
    <s v="23/02/2026"/>
    <s v="13:30"/>
  </r>
  <r>
    <s v="LOMBARDIA"/>
    <s v="TSSGRL87D48F839R"/>
    <s v="PEVATACS"/>
    <s v="TESSITORE"/>
    <s v="GABRIELLA"/>
    <s v="T01"/>
    <s v="LICEO GIOVANNI GANDINI DI LODI"/>
    <s v="Viale Giovanni XXIII, 1"/>
    <s v="LODI"/>
    <x v="6"/>
    <x v="9"/>
    <s v="PC1"/>
    <s v="23/02/2026"/>
    <s v="13:30"/>
  </r>
  <r>
    <s v="LOMBARDIA"/>
    <s v="TSTCMN63H21F839I"/>
    <s v="PEVATACS"/>
    <s v="TESTA"/>
    <s v="CARMINE"/>
    <s v="T01"/>
    <s v="DON MILANI - MONTICHIARI"/>
    <s v="VIA MARCONI 41"/>
    <s v="MONTICHIARI"/>
    <x v="1"/>
    <x v="2"/>
    <s v="Laboratorio di informatica S101"/>
    <s v="23/02/2026"/>
    <s v="13:30"/>
  </r>
  <r>
    <s v="LOMBARDIA"/>
    <s v="TTTLNS65B60B162F"/>
    <s v="PEVATACS"/>
    <s v="TETTA"/>
    <s v="LUCIANA SARA"/>
    <s v="T01"/>
    <s v="IS IRIS VERSARI"/>
    <s v="Via Calabria 24"/>
    <s v="CESANO MADERNO"/>
    <x v="5"/>
    <x v="8"/>
    <s v="LABORATORIO INFORMATICO 51"/>
    <s v="23/02/2026"/>
    <s v="13:30"/>
  </r>
  <r>
    <s v="LOMBARDIA"/>
    <s v="TVRFNC65D63G273F"/>
    <s v="PEVATACS"/>
    <s v="TEVERE"/>
    <s v="FRANCESC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TBRMCL77A61F704J"/>
    <s v="PEVATACS"/>
    <s v="TIBERIO"/>
    <s v="MICAELA"/>
    <s v="T01"/>
    <s v="ISTITUTO COMPRENSIVO CARNATE"/>
    <s v="VIA BARASSI 6"/>
    <s v="CARNATE"/>
    <x v="5"/>
    <x v="17"/>
    <s v="AULA DIGITALE"/>
    <s v="23/02/2026"/>
    <s v="13:30"/>
  </r>
  <r>
    <s v="LOMBARDIA"/>
    <s v="TBNMRA62B53H717W"/>
    <s v="PEVATACS"/>
    <s v="TIBONI"/>
    <s v="MARIA"/>
    <s v="T01"/>
    <s v="CESARE BATTISTI"/>
    <s v="Via IV Novembre 11"/>
    <s v="SALO'"/>
    <x v="1"/>
    <x v="21"/>
    <s v="Laboratorio informatica 1"/>
    <s v="23/02/2026"/>
    <s v="13:30"/>
  </r>
  <r>
    <s v="LOMBARDIA"/>
    <s v="TGNCMN70B55D303V"/>
    <s v="PEVATACS"/>
    <s v="TIGANI"/>
    <s v="COSIMIN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TNNMNL63D42B157R"/>
    <s v="PEVATACS"/>
    <s v="TINNIRELLO"/>
    <s v="EMANUELA"/>
    <s v="T01"/>
    <s v="CALINI"/>
    <s v="Via Monte Suello 2"/>
    <s v="BRESCIA"/>
    <x v="1"/>
    <x v="33"/>
    <s v="Laboratorio Linguistico"/>
    <s v="23/02/2026"/>
    <s v="13:30"/>
  </r>
  <r>
    <s v="LOMBARDIA"/>
    <s v="TRBRNG68H60A246P"/>
    <s v="PEVATACS"/>
    <s v="TIRABOSCHI"/>
    <s v="ROSANGEL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TDRLNR82T52F537A"/>
    <s v="PEVATACS"/>
    <s v="TODARELLO"/>
    <s v="ELEONORA"/>
    <s v="T01"/>
    <s v="PRIMO LEVI"/>
    <s v="VIA BRIANTINA, 68"/>
    <s v="SEREGNO"/>
    <x v="5"/>
    <x v="14"/>
    <s v="LABORATORIO LINGUISTICO"/>
    <s v="23/02/2026"/>
    <s v="13:30"/>
  </r>
  <r>
    <s v="LOMBARDIA"/>
    <s v="TDSVGN84C55C129T"/>
    <s v="PEVATACS"/>
    <s v="TODISCO"/>
    <s v="VIRGINI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TGNPLA67S68E951S"/>
    <s v="PEVATACS"/>
    <s v="TOGNON"/>
    <s v="PAOLA"/>
    <s v="T01"/>
    <s v="IS IRIS VERSARI"/>
    <s v="Via Calabria 24"/>
    <s v="CESANO MADERNO"/>
    <x v="5"/>
    <x v="8"/>
    <s v="LABORATORIO INFORMATICO 51"/>
    <s v="23/02/2026"/>
    <s v="13:30"/>
  </r>
  <r>
    <s v="LOMBARDIA"/>
    <s v="TNLNRC66L68D088F"/>
    <s v="PEVATACS"/>
    <s v="TONELLI"/>
    <s v="ENRICA"/>
    <s v="T01"/>
    <s v="LICEO  P.NERVI - G.FERRARI"/>
    <s v="PIAZZA S ANTONIO "/>
    <s v="MORBEGNO"/>
    <x v="10"/>
    <x v="50"/>
    <s v="AULA INFORMATICA"/>
    <s v="23/02/2026"/>
    <s v="13:30"/>
  </r>
  <r>
    <s v="LOMBARDIA"/>
    <s v="TNNMRN63L54A706S"/>
    <s v="PEVATACS"/>
    <s v="TONNICCHI"/>
    <s v="MARINA"/>
    <s v="T01"/>
    <s v="LICEO - C. CAVALLERI"/>
    <s v="via Spagliardi, 23"/>
    <s v="PARABIAGO"/>
    <x v="3"/>
    <x v="63"/>
    <s v="Laboratorio Informatica 2° piano"/>
    <s v="23/02/2026"/>
    <s v="13:30"/>
  </r>
  <r>
    <s v="LOMBARDIA"/>
    <s v="TRNNTL80P41F943W"/>
    <s v="PEVATACS"/>
    <s v="TORNEO"/>
    <s v="NATALIE"/>
    <s v="T01"/>
    <s v="I.C. CANTU' 2"/>
    <s v="Via G. Fossano n. 34"/>
    <s v="CANTU'"/>
    <x v="0"/>
    <x v="1"/>
    <s v="Laboratorio Informatico "/>
    <s v="23/02/2026"/>
    <s v="13:30"/>
  </r>
  <r>
    <s v="LOMBARDIA"/>
    <s v="TRONLZ68S56F943U"/>
    <s v="PEVATACS"/>
    <s v="TORO"/>
    <s v="NATALIZIA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TRCNGL61A55L245N"/>
    <s v="PEVATACS"/>
    <s v="TORUCCI"/>
    <s v="ANGELA"/>
    <s v="T01"/>
    <s v="LICEO SCIENTIFICO COPERNICO - PAVIA"/>
    <s v="VIA VERDI 23/25"/>
    <s v="PAVIA"/>
    <x v="4"/>
    <x v="26"/>
    <s v="LABORATORIO DI INFORMATICA"/>
    <s v="23/02/2026"/>
    <s v="13:30"/>
  </r>
  <r>
    <s v="LOMBARDIA"/>
    <s v="TSCMFL72H55F112I"/>
    <s v="PEVATACS"/>
    <s v="TOSCANO"/>
    <s v="MARIA FILOMENA"/>
    <s v="T01"/>
    <s v="L. SCIENTIFICO - A. EINSTEIN"/>
    <s v="via Einstein, 3"/>
    <s v="MILANO"/>
    <x v="3"/>
    <x v="5"/>
    <s v="laboratorio linguistico"/>
    <s v="23/02/2026"/>
    <s v="13:30"/>
  </r>
  <r>
    <s v="LOMBARDIA"/>
    <s v="TTOMCL59E44E155I"/>
    <s v="PEVATACS"/>
    <s v="TOTA"/>
    <s v="IMMACOLATA"/>
    <s v="T01"/>
    <s v="LICEO - VIRGILIO"/>
    <s v="Via Carlo Pisacane 11"/>
    <s v="MILANO"/>
    <x v="3"/>
    <x v="7"/>
    <s v="Laboratorio Lingue Pisacane"/>
    <s v="23/02/2026"/>
    <s v="13:30"/>
  </r>
  <r>
    <s v="LOMBARDIA"/>
    <s v="TRGNNL69E71F704F"/>
    <s v="PEVATACS"/>
    <s v="TRAGNI"/>
    <s v="ANTONELLA"/>
    <s v="T01"/>
    <s v="EUROPA UNITA"/>
    <s v="VIALE MARTIRI DELLA LIBERTA' 124"/>
    <s v="LISSONE"/>
    <x v="5"/>
    <x v="39"/>
    <s v="INFORMATICA 1"/>
    <s v="23/02/2026"/>
    <s v="13:30"/>
  </r>
  <r>
    <s v="LOMBARDIA"/>
    <s v="TRNMRM64P59C933I"/>
    <s v="PEVATACS"/>
    <s v="TRAININI"/>
    <s v="MIRIAM"/>
    <s v="T01"/>
    <s v="I.I.S. &quot;L.EINAUDI&quot;"/>
    <s v=" F.LLI SIRANI,1"/>
    <s v="CHIARI"/>
    <x v="1"/>
    <x v="58"/>
    <s v="CAD"/>
    <s v="23/02/2026"/>
    <s v="13:30"/>
  </r>
  <r>
    <s v="LOMBARDIA"/>
    <s v="TRNNGL82E54D960J"/>
    <s v="PEVATACS"/>
    <s v="TRAINITO"/>
    <s v="ANGELA"/>
    <s v="T01"/>
    <s v="I.C. DOSOLO POMPONESCO VIADANA"/>
    <s v="Via colombo, 2"/>
    <s v="VIADANA"/>
    <x v="11"/>
    <x v="52"/>
    <s v="Informatica"/>
    <s v="23/02/2026"/>
    <s v="13:30"/>
  </r>
  <r>
    <s v="LOMBARDIA"/>
    <s v="TRPNMR63T47D672J"/>
    <s v="PEVATACS"/>
    <s v="TRAPATTONI"/>
    <s v="ANNA MARIA"/>
    <s v="T01"/>
    <s v="GAETANO CANTONI"/>
    <s v="Viale Merisio 17/C"/>
    <s v="TREVIGLIO"/>
    <x v="7"/>
    <x v="42"/>
    <s v="laboratorio informatico "/>
    <s v="23/02/2026"/>
    <s v="13:30"/>
  </r>
  <r>
    <s v="LOMBARDIA"/>
    <s v="TRPGMN60C42D406X"/>
    <s v="PEVATACS"/>
    <s v="TRAPLETTI"/>
    <s v="GIACOMINA"/>
    <s v="T01"/>
    <s v="GIOVANNI FALCONE"/>
    <s v="VIA DEL NASTRO AZZURRO, 2"/>
    <s v="BERGAMO"/>
    <x v="7"/>
    <x v="13"/>
    <s v="LABORATORIO NASTRO AZZURRO"/>
    <s v="23/02/2026"/>
    <s v="13:30"/>
  </r>
  <r>
    <s v="LOMBARDIA"/>
    <s v="TRLLNC68H65Z103D"/>
    <s v="PEVATACS"/>
    <s v="TRILLET"/>
    <s v="LAURENCE"/>
    <s v="T01"/>
    <s v="PRIMO LEVI"/>
    <s v="VIA BRIANTINA, 68"/>
    <s v="SEREGNO"/>
    <x v="5"/>
    <x v="14"/>
    <s v="LABORATORIO LINGUISTICO"/>
    <s v="23/02/2026"/>
    <s v="13:30"/>
  </r>
  <r>
    <s v="LOMBARDIA"/>
    <s v="TRPMLE69A62L063L"/>
    <s v="PEVATACS"/>
    <s v="TRIPODI"/>
    <s v="EMILIA"/>
    <s v="T01"/>
    <s v="IC CASTEGGIO"/>
    <s v="Via Giovanni Dabusti 24"/>
    <s v="CASTEGGIO"/>
    <x v="4"/>
    <x v="6"/>
    <s v="Aula informatica"/>
    <s v="23/02/2026"/>
    <s v="13:30"/>
  </r>
  <r>
    <s v="LOMBARDIA"/>
    <s v="TRPVCN67A30C351K"/>
    <s v="PEVATACS"/>
    <s v="TRIPOLONE"/>
    <s v="VINCENZO"/>
    <s v="T01"/>
    <s v="N. MORESCHI"/>
    <s v="Viale San Michele del Carso, 25"/>
    <s v="MILANO"/>
    <x v="3"/>
    <x v="10"/>
    <s v="Laboratorio Biffi"/>
    <s v="23/02/2026"/>
    <s v="13:30"/>
  </r>
  <r>
    <s v="LOMBARDIA"/>
    <s v="TRVSVT64D23L418H"/>
    <s v="PEVATACS"/>
    <s v="TRIVIGNO"/>
    <s v="SALVATORE"/>
    <s v="T01"/>
    <s v="PRIMO LEVI"/>
    <s v="VIA BRIANTINA, 68"/>
    <s v="SEREGNO"/>
    <x v="5"/>
    <x v="14"/>
    <s v="LABORATORIO LINGUISTICO"/>
    <s v="23/02/2026"/>
    <s v="13:30"/>
  </r>
  <r>
    <s v="LOMBARDIA"/>
    <s v="TRLLCU72T41F205B"/>
    <s v="PEVATACS"/>
    <s v="TROILO"/>
    <s v="LUCIA"/>
    <s v="T01"/>
    <s v="LICEO SCIENTIFICO - VITTORIO VENETO"/>
    <s v="Via De Vincenti, 7"/>
    <s v="MILANO"/>
    <x v="3"/>
    <x v="16"/>
    <s v="AULA INFORMATICA A.3.3"/>
    <s v="23/02/2026"/>
    <s v="13:30"/>
  </r>
  <r>
    <s v="LOMBARDIA"/>
    <s v="TRTMSM68H27I960U"/>
    <s v="PEVATACS"/>
    <s v="TROTTA"/>
    <s v="MASSIMO"/>
    <s v="T01"/>
    <s v="ERNESTO CAIROLI - VARESE"/>
    <s v="Via Dante 11"/>
    <s v="VARESE"/>
    <x v="2"/>
    <x v="30"/>
    <s v="Laboratorio &quot;Chicco Gallina&quot;"/>
    <s v="23/02/2026"/>
    <s v="13:30"/>
  </r>
  <r>
    <s v="LOMBARDIA"/>
    <s v="TRBCCT68T66F065K"/>
    <s v="PEVATACS"/>
    <s v="TRUBIA"/>
    <s v="CONCETTA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TRPBDT66S15A176A"/>
    <s v="PEVATACS"/>
    <s v="TRUPIANO"/>
    <s v="BENEDETTO"/>
    <s v="T01"/>
    <s v="LICEO GIOVANNI GANDINI DI LODI"/>
    <s v="Viale Giovanni XXIII, 1"/>
    <s v="LODI"/>
    <x v="6"/>
    <x v="9"/>
    <s v="PC1"/>
    <s v="23/02/2026"/>
    <s v="13:30"/>
  </r>
  <r>
    <s v="LOMBARDIA"/>
    <s v="TRTLNE69E60C418V"/>
    <s v="PEVATACS"/>
    <s v="TRUTALLI"/>
    <s v="ELENA"/>
    <s v="T01"/>
    <s v="I.C. SONDRIO - &quot;CENTRO&quot;"/>
    <s v="VIA C. BATTISTI 1"/>
    <s v="SONDRIO"/>
    <x v="10"/>
    <x v="59"/>
    <s v="LABORATORIO UNICO"/>
    <s v="23/02/2026"/>
    <s v="13:30"/>
  </r>
  <r>
    <s v="LOMBARDIA"/>
    <s v="TCCRNI68L52F839V"/>
    <s v="PEVATACS"/>
    <s v="TUCCI"/>
    <s v="IRENE"/>
    <s v="T01"/>
    <s v="I.C. MANTOVA 3"/>
    <s v="della conciliazione, 75"/>
    <s v="MANTOVA"/>
    <x v="11"/>
    <x v="49"/>
    <s v="AULA 16"/>
    <s v="23/02/2026"/>
    <s v="13:30"/>
  </r>
  <r>
    <s v="LOMBARDIA"/>
    <s v="TCCLCU65R55L447O"/>
    <s v="PEVATACS"/>
    <s v="TUCCI"/>
    <s v="LUCIA"/>
    <s v="T01"/>
    <s v="IS IRIS VERSARI"/>
    <s v="Via Calabria 24"/>
    <s v="CESANO MADERNO"/>
    <x v="5"/>
    <x v="8"/>
    <s v="LABORATORIO INFORMATICO 51"/>
    <s v="23/02/2026"/>
    <s v="13:30"/>
  </r>
  <r>
    <s v="LOMBARDIA"/>
    <s v="TFNGPP67D01F839K"/>
    <s v="PEVATACS"/>
    <s v="TUFANO"/>
    <s v="GIUSEPPE"/>
    <s v="T01"/>
    <s v="CALINI"/>
    <s v="Via Monte Suello 2"/>
    <s v="BRESCIA"/>
    <x v="1"/>
    <x v="33"/>
    <s v="Laboratorio Linguistico"/>
    <s v="23/02/2026"/>
    <s v="13:30"/>
  </r>
  <r>
    <s v="LOMBARDIA"/>
    <s v="TMMMRA63D64C286E"/>
    <s v="PEVATACS"/>
    <s v="TUMMINELLO"/>
    <s v="MARIA"/>
    <s v="T01"/>
    <s v="G. GIORGI"/>
    <s v="Viale Liguria 19"/>
    <s v="MILANO"/>
    <x v="3"/>
    <x v="29"/>
    <s v="Lab. 1.1.09"/>
    <s v="23/02/2026"/>
    <s v="13:30"/>
  </r>
  <r>
    <s v="LOMBARDIA"/>
    <s v="TRLCRL64R45G710V"/>
    <s v="PEVATACS"/>
    <s v="TURLA"/>
    <s v="CARLA"/>
    <s v="T01"/>
    <s v="IVAN PIANA"/>
    <s v="VIA XX SETTEMBRE 4"/>
    <s v="LOVERE"/>
    <x v="7"/>
    <x v="31"/>
    <s v="LABORATORIO 54"/>
    <s v="23/02/2026"/>
    <s v="13:30"/>
  </r>
  <r>
    <s v="LOMBARDIA"/>
    <s v="TRRFNC69D56B275N"/>
    <s v="PEVATACS"/>
    <s v="TURRISI"/>
    <s v="FRANC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CCLCRN64L68B157B"/>
    <s v="PEVATACS"/>
    <s v="UCCELLI"/>
    <s v="CATERINA"/>
    <s v="T01"/>
    <s v="I.I.S. V.CAPIROLA"/>
    <s v="Via G. Marconi 7"/>
    <s v="LENO"/>
    <x v="1"/>
    <x v="51"/>
    <s v="Info 2"/>
    <s v="23/02/2026"/>
    <s v="13:30"/>
  </r>
  <r>
    <s v="LOMBARDIA"/>
    <s v="RRCMRP60D52F050F"/>
    <s v="PEVATACS"/>
    <s v="URRACI"/>
    <s v="MARIA PIA"/>
    <s v="T01"/>
    <s v="LICEO GIOVANNI GANDINI DI LODI"/>
    <s v="Viale Giovanni XXIII, 1"/>
    <s v="LODI"/>
    <x v="6"/>
    <x v="9"/>
    <s v="PC1"/>
    <s v="23/02/2026"/>
    <s v="13:30"/>
  </r>
  <r>
    <s v="LOMBARDIA"/>
    <s v="RSNLCU94E31I537E"/>
    <s v="PEVATACS"/>
    <s v="URSINO"/>
    <s v="LUCA"/>
    <s v="T01"/>
    <s v="LICEO SCIENTIFICO - VITTORIO VENETO"/>
    <s v="Via De Vincenti, 7"/>
    <s v="MILANO"/>
    <x v="3"/>
    <x v="16"/>
    <s v="AULA INFORMATICA A.3.3"/>
    <s v="23/02/2026"/>
    <s v="13:30"/>
  </r>
  <r>
    <s v="LOMBARDIA"/>
    <s v="VCCRSR63H49A662T"/>
    <s v="PEVATACS"/>
    <s v="VACCA"/>
    <s v="ROSARIA"/>
    <s v="T01"/>
    <s v="GAETANO CANTONI"/>
    <s v="Viale Merisio 17/C"/>
    <s v="TREVIGLIO"/>
    <x v="7"/>
    <x v="42"/>
    <s v="laboratorio informatico "/>
    <s v="23/02/2026"/>
    <s v="13:30"/>
  </r>
  <r>
    <s v="LOMBARDIA"/>
    <s v="VLTMNL66D51D142T"/>
    <s v="PEVATACS"/>
    <s v="VALOTA"/>
    <s v="EMANUELA"/>
    <s v="T01"/>
    <s v="IC CREMONA TRE"/>
    <s v="Via San Lorenzo 4"/>
    <s v="CREMONA"/>
    <x v="8"/>
    <x v="19"/>
    <s v="Aula 1"/>
    <s v="23/02/2026"/>
    <s v="13:30"/>
  </r>
  <r>
    <s v="LOMBARDIA"/>
    <s v="VLSMLL78D61G149Z"/>
    <s v="PEVATACS"/>
    <s v="VALSECCHI"/>
    <s v="MIRELLA"/>
    <s v="T01"/>
    <s v="I.I.S. &quot;L.EINAUDI&quot;"/>
    <s v=" F.LLI SIRANI,1"/>
    <s v="CHIARI"/>
    <x v="1"/>
    <x v="58"/>
    <s v="CAD"/>
    <s v="23/02/2026"/>
    <s v="13:30"/>
  </r>
  <r>
    <s v="LOMBARDIA"/>
    <s v="VNCNNA69C57L245P"/>
    <s v="PEVATACS"/>
    <s v="VANACORE"/>
    <s v="ANNA"/>
    <s v="T01"/>
    <s v="L. SCIENTIFICO - A. EINSTEIN"/>
    <s v="via Einstein, 3"/>
    <s v="MILANO"/>
    <x v="3"/>
    <x v="5"/>
    <s v="laboratorio linguistico"/>
    <s v="23/02/2026"/>
    <s v="13:30"/>
  </r>
  <r>
    <s v="LOMBARDIA"/>
    <s v="VRDMRA72E66F537L"/>
    <s v="PEVATACS"/>
    <s v="VARDARO"/>
    <s v="MARIA"/>
    <s v="T01"/>
    <s v="EUROPA UNITA"/>
    <s v="VIALE MARTIRI DELLA LIBERTA' 124"/>
    <s v="LISSONE"/>
    <x v="5"/>
    <x v="39"/>
    <s v="INFORMATICA 1"/>
    <s v="23/02/2026"/>
    <s v="13:30"/>
  </r>
  <r>
    <s v="LOMBARDIA"/>
    <s v="VRNSMN92A21F537E"/>
    <s v="PEVATACS"/>
    <s v="VARONE"/>
    <s v="SIMONE"/>
    <s v="T01"/>
    <s v="PAOLO FRISI"/>
    <s v="via sempione 21"/>
    <s v="MONZA"/>
    <x v="5"/>
    <x v="35"/>
    <s v="Laboratorio informatico 1"/>
    <s v="23/02/2026"/>
    <s v="13:30"/>
  </r>
  <r>
    <s v="LOMBARDIA"/>
    <s v="VCCBND67T44B520D"/>
    <s v="PEVATACS"/>
    <s v="VECCHIO"/>
    <s v="BERNADETTE"/>
    <s v="T01"/>
    <s v="CALINI"/>
    <s v="Via Monte Suello 2"/>
    <s v="BRESCIA"/>
    <x v="1"/>
    <x v="33"/>
    <s v="Laboratorio Linguistico"/>
    <s v="23/02/2026"/>
    <s v="13:30"/>
  </r>
  <r>
    <s v="LOMBARDIA"/>
    <s v="VCCSNZ65C59E389P"/>
    <s v="PEVATACS"/>
    <s v="VECCHIO"/>
    <s v="SAPIENZA GIUSEPPINA"/>
    <s v="T01"/>
    <s v="VITTORIO EMANUELE II"/>
    <s v="Via Lussana 2"/>
    <s v="BERGAMO"/>
    <x v="7"/>
    <x v="37"/>
    <s v="Laboratorio informatica 3"/>
    <s v="23/02/2026"/>
    <s v="13:30"/>
  </r>
  <r>
    <s v="LOMBARDIA"/>
    <s v="VCCCLN67P62I391S"/>
    <s v="PEVATACS"/>
    <s v="VECCHIONE"/>
    <s v="CAROLINA"/>
    <s v="T01"/>
    <s v="I.C. CANTU' 2"/>
    <s v="Via G. Fossano n. 34"/>
    <s v="CANTU'"/>
    <x v="0"/>
    <x v="1"/>
    <s v="Laboratorio Informatico "/>
    <s v="23/02/2026"/>
    <s v="13:30"/>
  </r>
  <r>
    <s v="LOMBARDIA"/>
    <s v="VLLGNN64M62D960N"/>
    <s v="PEVATACS"/>
    <s v="VELLA"/>
    <s v="GIOVANNA RITA"/>
    <s v="T01"/>
    <s v="L. SCIENTIFICO - A. EINSTEIN"/>
    <s v="via Einstein, 3"/>
    <s v="MILANO"/>
    <x v="3"/>
    <x v="5"/>
    <s v="laboratorio linguistico"/>
    <s v="23/02/2026"/>
    <s v="13:30"/>
  </r>
  <r>
    <s v="LOMBARDIA"/>
    <s v="VLLPQL74D13A089T"/>
    <s v="PEVATACS"/>
    <s v="VELLA"/>
    <s v="PASQUALE"/>
    <s v="T01"/>
    <s v="BETTY AMBIVERI"/>
    <s v="Via Berizzi, 1"/>
    <s v="PRESEZZO"/>
    <x v="7"/>
    <x v="11"/>
    <s v="Laboratorio informatico L112"/>
    <s v="23/02/2026"/>
    <s v="13:30"/>
  </r>
  <r>
    <s v="LOMBARDIA"/>
    <s v="VLTTMS65S02H892L"/>
    <s v="PEVATACS"/>
    <s v="VELOTTI"/>
    <s v="TOMMASO"/>
    <s v="T01"/>
    <s v="ISTITUTO COMPRENSIVO CARNATE"/>
    <s v="VIA BARASSI 6"/>
    <s v="CARNATE"/>
    <x v="5"/>
    <x v="17"/>
    <s v="AULA DIGITALE"/>
    <s v="23/02/2026"/>
    <s v="13:30"/>
  </r>
  <r>
    <s v="LOMBARDIA"/>
    <s v="VNDNTN64C31B077T"/>
    <s v="PEVATACS"/>
    <s v="VENDITTO"/>
    <s v="ANTONIO"/>
    <s v="T01"/>
    <s v="I.I.S. V.CAPIROLA"/>
    <s v="Via G. Marconi 7"/>
    <s v="LENO"/>
    <x v="1"/>
    <x v="51"/>
    <s v="Info 2"/>
    <s v="23/02/2026"/>
    <s v="13:30"/>
  </r>
  <r>
    <s v="LOMBARDIA"/>
    <s v="VNDMNG64C48F132Y"/>
    <s v="PEVATACS"/>
    <s v="VENDRAMIN"/>
    <s v="MARIANGELA"/>
    <s v="T01"/>
    <s v="CALINI"/>
    <s v="Via Monte Suello 2"/>
    <s v="BRESCIA"/>
    <x v="1"/>
    <x v="33"/>
    <s v="Laboratorio Linguistico"/>
    <s v="23/02/2026"/>
    <s v="13:30"/>
  </r>
  <r>
    <s v="LOMBARDIA"/>
    <s v="VNTRSR60A60H961K"/>
    <s v="PEVATACS"/>
    <s v="VENTIMIGLIA"/>
    <s v="ROSARIA"/>
    <s v="T01"/>
    <s v="N. MORESCHI"/>
    <s v="Viale San Michele del Carso, 25"/>
    <s v="MILANO"/>
    <x v="3"/>
    <x v="10"/>
    <s v="Laboratorio Biffi"/>
    <s v="23/02/2026"/>
    <s v="13:30"/>
  </r>
  <r>
    <s v="LOMBARDIA"/>
    <s v="VNTCCT68D57F537X"/>
    <s v="PEVATACS"/>
    <s v="VENTRICI"/>
    <s v="CONCETTINA"/>
    <s v="T01"/>
    <s v="I.C. CANTU' 2"/>
    <s v="Via G. Fossano n. 34"/>
    <s v="CANTU'"/>
    <x v="0"/>
    <x v="1"/>
    <s v="Laboratorio Informatico "/>
    <s v="23/02/2026"/>
    <s v="13:30"/>
  </r>
  <r>
    <s v="LOMBARDIA"/>
    <s v="VNTNNL64D43F205L"/>
    <s v="PEVATACS"/>
    <s v="VENTURINI"/>
    <s v="ANTONELL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VRDNNN75L41F112R"/>
    <s v="PEVATACS"/>
    <s v="VERDUCI"/>
    <s v="ANTONINA"/>
    <s v="T01"/>
    <s v="L. SCIENTIFICO - A. EINSTEIN"/>
    <s v="via Einstein, 3"/>
    <s v="MILANO"/>
    <x v="3"/>
    <x v="5"/>
    <s v="laboratorio linguistico"/>
    <s v="23/02/2026"/>
    <s v="13:30"/>
  </r>
  <r>
    <s v="LOMBARDIA"/>
    <s v="VRGPLA59H69L539T"/>
    <s v="PEVATACS"/>
    <s v="VERGIANI"/>
    <s v="PAOLA"/>
    <s v="T01"/>
    <s v="RACCHETTI - DA VINCI"/>
    <s v="Viale Santa Maria della Croce, n. 10/B"/>
    <s v="CREMA"/>
    <x v="8"/>
    <x v="56"/>
    <s v="Laboratorio Bifunzionale"/>
    <s v="23/02/2026"/>
    <s v="13:30"/>
  </r>
  <r>
    <s v="LOMBARDIA"/>
    <s v="VTRMSS61C71G751F"/>
    <s v="PEVATACS"/>
    <s v="VETERE"/>
    <s v="MARIA ASSUNTA"/>
    <s v="T01"/>
    <s v="I.I.S. CESARIS DI CASALPUSTERLENGO"/>
    <s v="Via Cadorna"/>
    <s v="CASALPUSTERLENGO"/>
    <x v="6"/>
    <x v="55"/>
    <s v="Multimediale 1"/>
    <s v="23/02/2026"/>
    <s v="13:30"/>
  </r>
  <r>
    <s v="LOMBARDIA"/>
    <s v="VTRFNC71T46G273K"/>
    <s v="PEVATACS"/>
    <s v="VETRANO"/>
    <s v="FRANCESCA"/>
    <s v="T01"/>
    <s v="ISTITUTO TECNICO E LICEO - G. MARCONI"/>
    <s v="VIA ADDA 10"/>
    <s v="GORGONZOLA"/>
    <x v="3"/>
    <x v="24"/>
    <s v="61"/>
    <s v="23/02/2026"/>
    <s v="13:30"/>
  </r>
  <r>
    <s v="LOMBARDIA"/>
    <s v="VTRRTI65M46E239K"/>
    <s v="PEVATACS"/>
    <s v="VETRANO"/>
    <s v="RITA"/>
    <s v="T01"/>
    <s v="LICEO - C. CAVALLERI"/>
    <s v="via Spagliardi, 23"/>
    <s v="PARABIAGO"/>
    <x v="3"/>
    <x v="63"/>
    <s v="Laboratorio Informatica 2° piano"/>
    <s v="23/02/2026"/>
    <s v="13:30"/>
  </r>
  <r>
    <s v="LOMBARDIA"/>
    <s v="VZZLCU66M71C618V"/>
    <s v="PEVATACS"/>
    <s v="VEZZOLI"/>
    <s v="LUCIA"/>
    <s v="T01"/>
    <s v="I.I.S. &quot;L.EINAUDI&quot;"/>
    <s v=" F.LLI SIRANI,1"/>
    <s v="CHIARI"/>
    <x v="1"/>
    <x v="58"/>
    <s v="CAD"/>
    <s v="23/02/2026"/>
    <s v="13:30"/>
  </r>
  <r>
    <s v="LOMBARDIA"/>
    <s v="VCRNNA68H49A512H"/>
    <s v="PEVATACS"/>
    <s v="VICARIO"/>
    <s v="ANNA"/>
    <s v="T01"/>
    <s v="LICEO - VIRGILIO"/>
    <s v="Via Carlo Pisacane 11"/>
    <s v="MILANO"/>
    <x v="3"/>
    <x v="7"/>
    <s v="Laboratorio Lingue Pisacane"/>
    <s v="23/02/2026"/>
    <s v="13:30"/>
  </r>
  <r>
    <s v="LOMBARDIA"/>
    <s v="VCRNNN67E28D861Q"/>
    <s v="PEVATACS"/>
    <s v="VICARIO"/>
    <s v="ANTONINO"/>
    <s v="T01"/>
    <s v="ISTITUTO TECNICO E LICEO - G. MARCONI"/>
    <s v="VIA ADDA 10"/>
    <s v="GORGONZOLA"/>
    <x v="3"/>
    <x v="24"/>
    <s v="61"/>
    <s v="23/02/2026"/>
    <s v="13:30"/>
  </r>
  <r>
    <s v="LOMBARDIA"/>
    <s v="VLLCLD67A47E094X"/>
    <s v="PEVATACS"/>
    <s v="VILLA"/>
    <s v="CLAUDIA"/>
    <s v="T01"/>
    <s v="ISTITUTO TECNICO E LICEO - G. MARCONI"/>
    <s v="VIA ADDA 10"/>
    <s v="GORGONZOLA"/>
    <x v="3"/>
    <x v="24"/>
    <s v="61"/>
    <s v="23/02/2026"/>
    <s v="13:30"/>
  </r>
  <r>
    <s v="LOMBARDIA"/>
    <s v="VLLGPP97R19C129C"/>
    <s v="PEVATACS"/>
    <s v="VILLANI"/>
    <s v="GIUSEPPE"/>
    <s v="T01"/>
    <s v="IST. COMPRENSIVO COCCAGLIO"/>
    <s v="Via Matteotti 10/A"/>
    <s v="COCCAGLIO"/>
    <x v="1"/>
    <x v="40"/>
    <s v="Aula informatica Secondaria"/>
    <s v="23/02/2026"/>
    <s v="13:30"/>
  </r>
  <r>
    <s v="LOMBARDIA"/>
    <s v="VNCLSU68M53B925F"/>
    <s v="PEVATACS"/>
    <s v="VINCIGUERRA"/>
    <s v="LUISA"/>
    <s v="T01"/>
    <s v="LICEO SCIENTIFICO COPERNICO - PAVIA"/>
    <s v="VIA VERDI 23/25"/>
    <s v="PAVIA"/>
    <x v="4"/>
    <x v="26"/>
    <s v="LABORATORIO DI INFORMATICA"/>
    <s v="23/02/2026"/>
    <s v="13:30"/>
  </r>
  <r>
    <s v="LOMBARDIA"/>
    <s v="VNTMFR74D68H264D"/>
    <s v="PEVATACS"/>
    <s v="VINTI"/>
    <s v="MARIAFRANCESCA"/>
    <s v="T01"/>
    <s v="LICEO - C. CAVALLERI"/>
    <s v="via Spagliardi, 23"/>
    <s v="PARABIAGO"/>
    <x v="3"/>
    <x v="63"/>
    <s v="Laboratorio Informatica 2° piano"/>
    <s v="23/02/2026"/>
    <s v="13:30"/>
  </r>
  <r>
    <s v="LOMBARDIA"/>
    <s v="VLINGL71D64F471K"/>
    <s v="PEVATACS"/>
    <s v="VIOLA"/>
    <s v="ANGELA"/>
    <s v="T01"/>
    <s v="DON MILANI - MONTICHIARI"/>
    <s v="VIA MARCONI 41"/>
    <s v="MONTICHIARI"/>
    <x v="1"/>
    <x v="2"/>
    <s v="Laboratorio di informatica S101"/>
    <s v="23/02/2026"/>
    <s v="13:30"/>
  </r>
  <r>
    <s v="LOMBARDIA"/>
    <s v="VSCNNT76A66F839W"/>
    <s v="PEVATACS"/>
    <s v="VISCONTI"/>
    <s v="ANTONIETTA"/>
    <s v="T01"/>
    <s v="DON MILANI - MONTICHIARI"/>
    <s v="VIA MARCONI 41"/>
    <s v="MONTICHIARI"/>
    <x v="1"/>
    <x v="2"/>
    <s v="Laboratorio di informatica S101"/>
    <s v="23/02/2026"/>
    <s v="13:30"/>
  </r>
  <r>
    <s v="LOMBARDIA"/>
    <s v="VSCGPP74H54F839B"/>
    <s v="PEVATACS"/>
    <s v="VISCONTI"/>
    <s v="GIUSEPPINA"/>
    <s v="T01"/>
    <s v="LICEO SCIENTIFICO - VITTORIO VENETO"/>
    <s v="Via De Vincenti, 7"/>
    <s v="MILANO"/>
    <x v="3"/>
    <x v="16"/>
    <s v="AULA INFORMATICA A.3.3"/>
    <s v="23/02/2026"/>
    <s v="13:30"/>
  </r>
  <r>
    <s v="LOMBARDIA"/>
    <s v="VSNMNL74M49E098G"/>
    <s v="PEVATACS"/>
    <s v="VISENTINI"/>
    <s v="EMANUELA"/>
    <s v="T01"/>
    <s v="G.PESSINA"/>
    <s v="VIA MILANO 182"/>
    <s v="COMO"/>
    <x v="0"/>
    <x v="0"/>
    <s v="LABORATORIO 1"/>
    <s v="23/02/2026"/>
    <s v="13:30"/>
  </r>
  <r>
    <s v="LOMBARDIA"/>
    <s v="VTICSM65A01D364Q"/>
    <s v="PEVATACS"/>
    <s v="VITA"/>
    <s v="COSMO"/>
    <s v="T01"/>
    <s v="LICEO - G. GALILEI"/>
    <s v="Viale Gorizia 16"/>
    <s v="LEGNANO"/>
    <x v="3"/>
    <x v="46"/>
    <s v="PCD Aula Disegno Informatizzato"/>
    <s v="23/02/2026"/>
    <s v="13:30"/>
  </r>
  <r>
    <s v="LOMBARDIA"/>
    <s v="VTLCML69P43F839U"/>
    <s v="PEVATACS"/>
    <s v="VITIELLO"/>
    <s v="CARMELA"/>
    <s v="T01"/>
    <s v="DON MILANI - MONTICHIARI"/>
    <s v="VIA MARCONI 41"/>
    <s v="MONTICHIARI"/>
    <x v="1"/>
    <x v="2"/>
    <s v="Laboratorio di informatica S101"/>
    <s v="23/02/2026"/>
    <s v="13:30"/>
  </r>
  <r>
    <s v="LOMBARDIA"/>
    <s v="VTLMRZ77R11L245O"/>
    <s v="PEVATACS"/>
    <s v="VITIELLO"/>
    <s v="MAURIZIO"/>
    <s v="T01"/>
    <s v="I.T.E-L.L.  &quot;GADDA-ROSSELLI&quot; - GALLARATE"/>
    <s v="Via S. De Albertis 3"/>
    <s v="GALLARATE"/>
    <x v="2"/>
    <x v="23"/>
    <s v="Laboratorio informatica 2"/>
    <s v="23/02/2026"/>
    <s v="13:30"/>
  </r>
  <r>
    <s v="LOMBARDIA"/>
    <s v="VVCGRL70B44B607U"/>
    <s v="PEVATACS"/>
    <s v="VIVACQUA"/>
    <s v="GABRIELLA"/>
    <s v="T01"/>
    <s v="G.PESSINA"/>
    <s v="VIA MILANO 182"/>
    <s v="COMO"/>
    <x v="0"/>
    <x v="0"/>
    <s v="LABORATORIO 1"/>
    <s v="23/02/2026"/>
    <s v="13:30"/>
  </r>
  <r>
    <s v="LOMBARDIA"/>
    <s v="VVNRRT68P57A569B"/>
    <s v="PEVATACS"/>
    <s v="VIVIANI"/>
    <s v="ROBERTA"/>
    <s v="T01"/>
    <s v="I.I.S. V.CAPIROLA"/>
    <s v="Via G. Marconi 7"/>
    <s v="LENO"/>
    <x v="1"/>
    <x v="51"/>
    <s v="Info 2"/>
    <s v="23/02/2026"/>
    <s v="13:30"/>
  </r>
  <r>
    <s v="LOMBARDIA"/>
    <s v="VZZDIA88H66H224M"/>
    <s v="PEVATACS"/>
    <s v="VIZZARI"/>
    <s v="IDA"/>
    <s v="T01"/>
    <s v="CESARE BATTISTI"/>
    <s v="Via IV Novembre 11"/>
    <s v="SALO'"/>
    <x v="1"/>
    <x v="21"/>
    <s v="Laboratorio informatica 1"/>
    <s v="23/02/2026"/>
    <s v="13:30"/>
  </r>
  <r>
    <s v="LOMBARDIA"/>
    <s v="VNOGPP66A29H383C"/>
    <s v="PEVATACS"/>
    <s v="VONA"/>
    <s v="GIUSEPPE"/>
    <s v="T01"/>
    <s v="N. MACHIAVELLI"/>
    <s v="Via Milano 1/a"/>
    <s v="PIOLTELLO"/>
    <x v="3"/>
    <x v="4"/>
    <s v="Laboratorio di informatica 1"/>
    <s v="23/02/2026"/>
    <s v="13:30"/>
  </r>
  <r>
    <s v="LOMBARDIA"/>
    <s v="VNORSR64R47G508K"/>
    <s v="PEVATACS"/>
    <s v="VONA"/>
    <s v="ROSARIA"/>
    <s v="T01"/>
    <s v="LICEO E ISTITUTO TECNICO-E. DA ROTTERDAM"/>
    <s v="Via Varalli, 24"/>
    <s v="BOLLATE"/>
    <x v="3"/>
    <x v="27"/>
    <s v="Laboratorio E6"/>
    <s v="23/02/2026"/>
    <s v="13:30"/>
  </r>
  <r>
    <s v="LOMBARDIA"/>
    <s v="VZZPRZ66A69L711C"/>
    <s v="PEVATACS"/>
    <s v="VOZZA"/>
    <s v="PATRIZIA"/>
    <s v="T01"/>
    <s v="I.C. MANTOVA 3"/>
    <s v="della conciliazione, 75"/>
    <s v="MANTOVA"/>
    <x v="11"/>
    <x v="49"/>
    <s v="AULA 16"/>
    <s v="23/02/2026"/>
    <s v="13:30"/>
  </r>
  <r>
    <s v="LOMBARDIA"/>
    <s v="VLCRSL83L41B774A"/>
    <s v="PEVATACS"/>
    <s v="VULCANO"/>
    <s v="ROSSELLA"/>
    <s v="T01"/>
    <s v="ERNESTO CAIROLI - VARESE"/>
    <s v="Via Dante 11"/>
    <s v="VARESE"/>
    <x v="2"/>
    <x v="30"/>
    <s v="Laboratorio &quot;Chicco Gallina&quot;"/>
    <s v="23/02/2026"/>
    <s v="13:30"/>
  </r>
  <r>
    <s v="LOMBARDIA"/>
    <s v="VLULRD60D14I438A"/>
    <s v="PEVATACS"/>
    <s v="VUOLO"/>
    <s v="ALFREDO"/>
    <s v="T01"/>
    <s v="I.I.S. V.CAPIROLA"/>
    <s v="Via G. Marconi 7"/>
    <s v="LENO"/>
    <x v="1"/>
    <x v="51"/>
    <s v="Info 2"/>
    <s v="23/02/2026"/>
    <s v="13:30"/>
  </r>
  <r>
    <s v="LOMBARDIA"/>
    <s v="VLUNTN89R02G230D"/>
    <s v="PEVATACS"/>
    <s v="VUOLO"/>
    <s v="ANTONIO"/>
    <s v="T01"/>
    <s v="IC CREMONA TRE"/>
    <s v="Via San Lorenzo 4"/>
    <s v="CREMONA"/>
    <x v="8"/>
    <x v="19"/>
    <s v="Aula 1"/>
    <s v="23/02/2026"/>
    <s v="13:30"/>
  </r>
  <r>
    <s v="LOMBARDIA"/>
    <s v="ZMPSDR63B18F112Z"/>
    <s v="PEVATACS"/>
    <s v="ZAMPAGLIONE"/>
    <s v="SANDRO"/>
    <s v="T01"/>
    <s v="LICEO SCIENTIFICO E MUSICALE G.B. GRASSI"/>
    <s v="LARGO MONTENERO 3"/>
    <s v="LECCO"/>
    <x v="9"/>
    <x v="28"/>
    <s v="LABORATORIO INFORMATICA 1"/>
    <s v="23/02/2026"/>
    <s v="13:30"/>
  </r>
  <r>
    <s v="LOMBARDIA"/>
    <s v="ZNRLGL60S57B157X"/>
    <s v="PEVATACS"/>
    <s v="ZANARDELLI"/>
    <s v="ELDA GIULIA"/>
    <s v="T01"/>
    <s v="VITTORIO EMANUELE II"/>
    <s v="Via Lussana 2"/>
    <s v="BERGAMO"/>
    <x v="7"/>
    <x v="37"/>
    <s v="Laboratorio informatica 3"/>
    <s v="23/02/2026"/>
    <s v="13:30"/>
  </r>
  <r>
    <s v="LOMBARDIA"/>
    <s v="ZNCSFO66P41Z133T"/>
    <s v="PEVATACS"/>
    <s v="ZANCHI"/>
    <s v="SOFI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ZNNDBR75C48E897T"/>
    <s v="PEVATACS"/>
    <s v="ZANINI"/>
    <s v="DEBORA"/>
    <s v="T01"/>
    <s v="I. C. CERESARA"/>
    <s v="VIA ROMA, 53"/>
    <s v="CERESARA"/>
    <x v="11"/>
    <x v="60"/>
    <s v="LABORATORIO DI INFORMATICA "/>
    <s v="23/02/2026"/>
    <s v="13:30"/>
  </r>
  <r>
    <s v="LOMBARDIA"/>
    <s v="ZNTVND69A44D952K"/>
    <s v="PEVATACS"/>
    <s v="ZANOTTI"/>
    <s v="VANDA"/>
    <s v="T01"/>
    <s v="OSCAR ARNULFO ROMERO"/>
    <s v="Viale Aldo Moro 51"/>
    <s v="ALBINO"/>
    <x v="7"/>
    <x v="34"/>
    <s v="Laboratorio di Creatività per il Graphic Design e la Comunicazione"/>
    <s v="23/02/2026"/>
    <s v="13:30"/>
  </r>
  <r>
    <s v="LOMBARDIA"/>
    <s v="ZPPRFL68P62B157M"/>
    <s v="PEVATACS"/>
    <s v="ZAPPAMIGLIO"/>
    <s v="RAFFAELLA"/>
    <s v="T01"/>
    <s v="I.I.S. &quot;L.EINAUDI&quot;"/>
    <s v=" F.LLI SIRANI,1"/>
    <s v="CHIARI"/>
    <x v="1"/>
    <x v="58"/>
    <s v="CAD"/>
    <s v="23/02/2026"/>
    <s v="13:30"/>
  </r>
  <r>
    <s v="LOMBARDIA"/>
    <s v="ZPPMRZ70E15L219I"/>
    <s v="PEVATACS"/>
    <s v="ZAPPIA"/>
    <s v="MAURIZIO"/>
    <s v="T01"/>
    <s v="VITTORIO EMANUELE II"/>
    <s v="Via Lussana 2"/>
    <s v="BERGAMO"/>
    <x v="7"/>
    <x v="37"/>
    <s v="Laboratorio informatica 3"/>
    <s v="23/02/2026"/>
    <s v="13:30"/>
  </r>
  <r>
    <s v="LOMBARDIA"/>
    <s v="ZCCPML85P55C978M"/>
    <s v="PEVATACS"/>
    <s v="ZECCA"/>
    <s v="PAMELA"/>
    <s v="T01"/>
    <s v="I.I.S. V.CAPIROLA"/>
    <s v="Via G. Marconi 7"/>
    <s v="LENO"/>
    <x v="1"/>
    <x v="51"/>
    <s v="Info 2"/>
    <s v="23/02/2026"/>
    <s v="13:30"/>
  </r>
  <r>
    <s v="LOMBARDIA"/>
    <s v="ZRLMRA91R05F061P"/>
    <s v="PEVATACS"/>
    <s v="ZERILLI"/>
    <s v="MARIO"/>
    <s v="T01"/>
    <s v="VITTORIO EMANUELE II"/>
    <s v="Via Lussana 2"/>
    <s v="BERGAMO"/>
    <x v="7"/>
    <x v="37"/>
    <s v="Laboratorio informatica 3"/>
    <s v="23/02/2026"/>
    <s v="13:30"/>
  </r>
  <r>
    <s v="LOMBARDIA"/>
    <s v="ZGNMLA66H49I849Y"/>
    <s v="PEVATACS"/>
    <s v="ZIGNANI"/>
    <s v="AMELIA"/>
    <s v="T01"/>
    <s v="BRUNO MUNARI"/>
    <s v="Via Piacenza 52/A"/>
    <s v="CREMA"/>
    <x v="8"/>
    <x v="57"/>
    <s v="LAB. 31"/>
    <s v="23/02/2026"/>
    <s v="13:30"/>
  </r>
  <r>
    <s v="LOMBARDIA"/>
    <s v="ZNNVNC93P55I854D"/>
    <s v="PEVATACS"/>
    <s v="ZINNA'"/>
    <s v="VERONICA"/>
    <s v="T01"/>
    <s v="I.C.  BUSTO A. &quot; G.A BOSSI&quot;"/>
    <s v="Via Dante, 5"/>
    <s v="BUSTO ARSIZIO"/>
    <x v="2"/>
    <x v="47"/>
    <s v="AULA 3.0"/>
    <s v="23/02/2026"/>
    <s v="13:30"/>
  </r>
  <r>
    <s v="LOMBARDIA"/>
    <s v="ZCCDNC66D50A552I"/>
    <s v="PEVATACS"/>
    <s v="ZOCCALI"/>
    <s v="DOMENICA"/>
    <s v="T01"/>
    <s v="&quot;ARNALDO&quot; - BRESCIA"/>
    <s v="Corso Magenta n. 56 "/>
    <s v="BRESCIA"/>
    <x v="1"/>
    <x v="22"/>
    <s v="Aula di informatica"/>
    <s v="23/02/2026"/>
    <s v="13:30"/>
  </r>
  <r>
    <s v="LOMBARDIA"/>
    <s v="ZNOMSM90C23B963X"/>
    <s v="PEVATACS"/>
    <s v="ZONA"/>
    <s v="MASSIMO"/>
    <s v="T01"/>
    <s v="I.S. FERMI MN"/>
    <s v="STRADA SPOLVERINA,5"/>
    <s v="MANTOVA"/>
    <x v="11"/>
    <x v="62"/>
    <s v=" AULA 609"/>
    <s v="23/02/2026"/>
    <s v="13:30"/>
  </r>
  <r>
    <s v="LOMBARDIA"/>
    <s v="ZNTGZL63L43H330L"/>
    <s v="PEVATACS"/>
    <s v="ZONTINI"/>
    <s v="GRAZIELLA"/>
    <s v="T01"/>
    <s v="&quot;ARNALDO&quot; - BRESCIA"/>
    <s v="Corso Magenta n. 56 "/>
    <s v="BRESCIA"/>
    <x v="1"/>
    <x v="22"/>
    <s v="Aula di informatica"/>
    <s v="23/02/2026"/>
    <s v="13:30"/>
  </r>
  <r>
    <s v="LOMBARDIA"/>
    <s v="ZCCVRM65M45H910A"/>
    <s v="PEVATACS"/>
    <s v="ZUCCALI"/>
    <s v="VALERIA MARIA"/>
    <s v="T01"/>
    <s v="VILLA D'ALME"/>
    <s v="VIA MONTE BASTIA , 10 "/>
    <s v="VILLA D'ALME'"/>
    <x v="7"/>
    <x v="43"/>
    <s v="LABORATORIO INFORMATICO "/>
    <s v="23/02/2026"/>
    <s v="13:30"/>
  </r>
  <r>
    <s v="LOMBARDIA"/>
    <s v="ZCCMFR68B54A070O"/>
    <s v="PEVATACS"/>
    <s v="ZUCCARELLO"/>
    <s v="MARIA FRANCESCA"/>
    <s v="T01"/>
    <s v="I.C.  BUSTO A. &quot; G.A BOSSI&quot;"/>
    <s v="Via Dante, 5"/>
    <s v="BUSTO ARSIZIO"/>
    <x v="2"/>
    <x v="47"/>
    <s v="AULA 3.0"/>
    <s v="23/02/2026"/>
    <s v="13:30"/>
  </r>
  <r>
    <s v="LOMBARDIA"/>
    <s v="ZFFNLT68E64G388I"/>
    <s v="PEVATACS"/>
    <s v="ZUFFADA"/>
    <s v="NICOLETTA"/>
    <s v="T01"/>
    <s v="LICEO SCIENTIFICO COPERNICO - PAVIA"/>
    <s v="VIA VERDI 23/25"/>
    <s v="PAVIA"/>
    <x v="4"/>
    <x v="26"/>
    <s v="LABORATORIO DI INFORMATICA"/>
    <s v="23/02/2026"/>
    <s v="13:30"/>
  </r>
  <r>
    <s v="LOMBARDIA"/>
    <s v="ZMBMRA69H57E602M"/>
    <s v="PEVATACS"/>
    <s v="ZUMBO"/>
    <s v="MARIA"/>
    <s v="T01"/>
    <s v="IC CASTEGGIO"/>
    <s v="Via Giovanni Dabusti 24"/>
    <s v="CASTEGGIO"/>
    <x v="4"/>
    <x v="6"/>
    <s v="Aula informatica"/>
    <s v="23/02/2026"/>
    <s v="13: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AB17F8-15E3-46EE-B3AD-0B759148A815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rowHeaderCaption="PROVINCIA" colHeaderCaption="ID AULA">
  <location ref="A3:BP17" firstHeaderRow="1" firstDataRow="2" firstDataCol="1"/>
  <pivotFields count="1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3">
        <item x="7"/>
        <item x="1"/>
        <item x="0"/>
        <item x="8"/>
        <item x="9"/>
        <item x="6"/>
        <item x="5"/>
        <item x="3"/>
        <item x="11"/>
        <item x="4"/>
        <item x="10"/>
        <item x="2"/>
        <item t="default"/>
      </items>
    </pivotField>
    <pivotField axis="axisCol" showAll="0">
      <items count="67">
        <item x="8"/>
        <item x="41"/>
        <item x="1"/>
        <item x="25"/>
        <item x="38"/>
        <item x="65"/>
        <item x="21"/>
        <item x="9"/>
        <item x="61"/>
        <item x="45"/>
        <item x="12"/>
        <item x="23"/>
        <item x="0"/>
        <item x="35"/>
        <item x="47"/>
        <item x="58"/>
        <item x="17"/>
        <item x="33"/>
        <item x="27"/>
        <item x="51"/>
        <item x="20"/>
        <item x="42"/>
        <item x="10"/>
        <item x="34"/>
        <item x="5"/>
        <item x="13"/>
        <item x="48"/>
        <item x="29"/>
        <item x="54"/>
        <item x="15"/>
        <item x="50"/>
        <item x="6"/>
        <item x="53"/>
        <item x="18"/>
        <item x="24"/>
        <item x="63"/>
        <item x="55"/>
        <item x="2"/>
        <item x="56"/>
        <item x="31"/>
        <item x="37"/>
        <item x="19"/>
        <item x="43"/>
        <item x="30"/>
        <item x="64"/>
        <item x="39"/>
        <item x="14"/>
        <item x="44"/>
        <item x="52"/>
        <item x="49"/>
        <item x="26"/>
        <item x="46"/>
        <item x="28"/>
        <item x="57"/>
        <item x="3"/>
        <item x="4"/>
        <item x="22"/>
        <item x="40"/>
        <item x="60"/>
        <item x="62"/>
        <item x="32"/>
        <item x="11"/>
        <item x="59"/>
        <item x="7"/>
        <item x="36"/>
        <item x="16"/>
        <item t="default"/>
      </items>
    </pivotField>
    <pivotField showAll="0"/>
    <pivotField showAll="0"/>
    <pivotField showAll="0"/>
  </pivotFields>
  <rowFields count="1">
    <field x="9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0"/>
  </colFields>
  <colItems count="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 t="grand">
      <x/>
    </i>
  </colItems>
  <dataFields count="1">
    <dataField name="Conteggio di CODICE_FISCALE" fld="1" subtotal="count" baseField="0" baseItem="0"/>
  </dataFields>
  <formats count="15">
    <format dxfId="15">
      <pivotArea type="all" dataOnly="0" outline="0" fieldPosition="0"/>
    </format>
    <format dxfId="14">
      <pivotArea outline="0" collapsedLevelsAreSubtotals="1" fieldPosition="0"/>
    </format>
    <format dxfId="13">
      <pivotArea type="origin" dataOnly="0" labelOnly="1" outline="0" fieldPosition="0"/>
    </format>
    <format dxfId="12">
      <pivotArea field="10" type="button" dataOnly="0" labelOnly="1" outline="0" axis="axisCol" fieldPosition="0"/>
    </format>
    <format dxfId="11">
      <pivotArea type="topRight" dataOnly="0" labelOnly="1" outline="0" fieldPosition="0"/>
    </format>
    <format dxfId="10">
      <pivotArea field="9" type="button" dataOnly="0" labelOnly="1" outline="0" axis="axisRow" fieldPosition="0"/>
    </format>
    <format dxfId="9">
      <pivotArea dataOnly="0" labelOnly="1" fieldPosition="0">
        <references count="1">
          <reference field="9" count="0"/>
        </references>
      </pivotArea>
    </format>
    <format dxfId="8">
      <pivotArea dataOnly="0" labelOnly="1" grandRow="1" outline="0" fieldPosition="0"/>
    </format>
    <format dxfId="7">
      <pivotArea dataOnly="0" labelOnly="1" fieldPosition="0">
        <references count="1">
          <reference field="1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">
      <pivotArea dataOnly="0" labelOnly="1" fieldPosition="0">
        <references count="1">
          <reference field="10" count="16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</reference>
        </references>
      </pivotArea>
    </format>
    <format dxfId="5">
      <pivotArea dataOnly="0" labelOnly="1" grandCol="1" outline="0" fieldPosition="0"/>
    </format>
    <format dxfId="4">
      <pivotArea dataOnly="0" labelOnly="1" grandCol="1" outline="0" fieldPosition="0"/>
    </format>
    <format dxfId="3">
      <pivotArea dataOnly="0" labelOnly="1" grandCol="1" outline="0" fieldPosition="0"/>
    </format>
    <format dxfId="2">
      <pivotArea grandCol="1" outline="0" collapsedLevelsAreSubtotals="1" fieldPosition="0"/>
    </format>
    <format dxfId="1">
      <pivotArea dataOnly="0" labelOnly="1" grandCol="1" outline="0" fieldPosition="0"/>
    </format>
  </formats>
  <conditionalFormats count="1"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9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10" count="66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B66EC-B630-4508-95E4-BB23852BB547}">
  <dimension ref="A1:BQ17"/>
  <sheetViews>
    <sheetView topLeftCell="AB1" workbookViewId="0">
      <selection activeCell="A12" sqref="A12:XFD12"/>
    </sheetView>
  </sheetViews>
  <sheetFormatPr defaultRowHeight="15" x14ac:dyDescent="0.25"/>
  <cols>
    <col min="1" max="1" width="15.140625" customWidth="1"/>
    <col min="2" max="2" width="9.42578125" customWidth="1"/>
    <col min="3" max="67" width="6" bestFit="1" customWidth="1"/>
    <col min="68" max="68" width="12.5703125" customWidth="1"/>
  </cols>
  <sheetData>
    <row r="1" spans="1:69" x14ac:dyDescent="0.25">
      <c r="A1" s="6" t="s">
        <v>83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3" spans="1:69" x14ac:dyDescent="0.25">
      <c r="A3" s="1" t="s">
        <v>80</v>
      </c>
      <c r="B3" s="1" t="s">
        <v>81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ht="24.75" x14ac:dyDescent="0.25">
      <c r="A4" s="1" t="s">
        <v>6</v>
      </c>
      <c r="B4" s="2">
        <v>20289</v>
      </c>
      <c r="C4" s="2">
        <v>20306</v>
      </c>
      <c r="D4" s="2">
        <v>20348</v>
      </c>
      <c r="E4" s="2">
        <v>20360</v>
      </c>
      <c r="F4" s="2">
        <v>20527</v>
      </c>
      <c r="G4" s="2">
        <v>20593</v>
      </c>
      <c r="H4" s="2">
        <v>20601</v>
      </c>
      <c r="I4" s="2">
        <v>20654</v>
      </c>
      <c r="J4" s="2">
        <v>20710</v>
      </c>
      <c r="K4" s="2">
        <v>20878</v>
      </c>
      <c r="L4" s="2">
        <v>21151</v>
      </c>
      <c r="M4" s="2">
        <v>21219</v>
      </c>
      <c r="N4" s="2">
        <v>21248</v>
      </c>
      <c r="O4" s="2">
        <v>21373</v>
      </c>
      <c r="P4" s="2">
        <v>21559</v>
      </c>
      <c r="Q4" s="2">
        <v>21654</v>
      </c>
      <c r="R4" s="2">
        <v>21715</v>
      </c>
      <c r="S4" s="2">
        <v>21813</v>
      </c>
      <c r="T4" s="2">
        <v>22080</v>
      </c>
      <c r="U4" s="2">
        <v>22116</v>
      </c>
      <c r="V4" s="2">
        <v>22134</v>
      </c>
      <c r="W4" s="2">
        <v>22135</v>
      </c>
      <c r="X4" s="2">
        <v>22196</v>
      </c>
      <c r="Y4" s="2">
        <v>22393</v>
      </c>
      <c r="Z4" s="2">
        <v>22468</v>
      </c>
      <c r="AA4" s="2">
        <v>22603</v>
      </c>
      <c r="AB4" s="2">
        <v>22624</v>
      </c>
      <c r="AC4" s="2">
        <v>22626</v>
      </c>
      <c r="AD4" s="2">
        <v>22630</v>
      </c>
      <c r="AE4" s="2">
        <v>22652</v>
      </c>
      <c r="AF4" s="2">
        <v>22799</v>
      </c>
      <c r="AG4" s="2">
        <v>23023</v>
      </c>
      <c r="AH4" s="2">
        <v>23034</v>
      </c>
      <c r="AI4" s="2">
        <v>23304</v>
      </c>
      <c r="AJ4" s="2">
        <v>23415</v>
      </c>
      <c r="AK4" s="2">
        <v>23466</v>
      </c>
      <c r="AL4" s="2">
        <v>23723</v>
      </c>
      <c r="AM4" s="2">
        <v>23867</v>
      </c>
      <c r="AN4" s="2">
        <v>23913</v>
      </c>
      <c r="AO4" s="2">
        <v>24585</v>
      </c>
      <c r="AP4" s="2">
        <v>24723</v>
      </c>
      <c r="AQ4" s="2">
        <v>24748</v>
      </c>
      <c r="AR4" s="2">
        <v>25215</v>
      </c>
      <c r="AS4" s="2">
        <v>25232</v>
      </c>
      <c r="AT4" s="2">
        <v>25722</v>
      </c>
      <c r="AU4" s="2">
        <v>26327</v>
      </c>
      <c r="AV4" s="2">
        <v>26527</v>
      </c>
      <c r="AW4" s="2">
        <v>26598</v>
      </c>
      <c r="AX4" s="2">
        <v>26815</v>
      </c>
      <c r="AY4" s="2">
        <v>26862</v>
      </c>
      <c r="AZ4" s="2">
        <v>27057</v>
      </c>
      <c r="BA4" s="2">
        <v>27099</v>
      </c>
      <c r="BB4" s="2">
        <v>27157</v>
      </c>
      <c r="BC4" s="2">
        <v>27550</v>
      </c>
      <c r="BD4" s="2">
        <v>27768</v>
      </c>
      <c r="BE4" s="2">
        <v>28086</v>
      </c>
      <c r="BF4" s="2">
        <v>28114</v>
      </c>
      <c r="BG4" s="2">
        <v>43196</v>
      </c>
      <c r="BH4" s="2">
        <v>43496</v>
      </c>
      <c r="BI4" s="2">
        <v>43764</v>
      </c>
      <c r="BJ4" s="2">
        <v>43827</v>
      </c>
      <c r="BK4" s="2">
        <v>43833</v>
      </c>
      <c r="BL4" s="2">
        <v>44163</v>
      </c>
      <c r="BM4" s="2">
        <v>44369</v>
      </c>
      <c r="BN4" s="2">
        <v>44541</v>
      </c>
      <c r="BO4" s="2">
        <v>45690</v>
      </c>
      <c r="BP4" s="4" t="s">
        <v>79</v>
      </c>
      <c r="BQ4" s="4" t="s">
        <v>82</v>
      </c>
    </row>
    <row r="5" spans="1:69" x14ac:dyDescent="0.25">
      <c r="A5" s="3" t="s">
        <v>37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>
        <v>22</v>
      </c>
      <c r="X5" s="2"/>
      <c r="Y5" s="2">
        <v>28</v>
      </c>
      <c r="Z5" s="2"/>
      <c r="AA5" s="2">
        <v>26</v>
      </c>
      <c r="AB5" s="2"/>
      <c r="AC5" s="2"/>
      <c r="AD5" s="2"/>
      <c r="AE5" s="2"/>
      <c r="AF5" s="2"/>
      <c r="AG5" s="2"/>
      <c r="AH5" s="2"/>
      <c r="AI5" s="2">
        <v>22</v>
      </c>
      <c r="AJ5" s="2"/>
      <c r="AK5" s="2"/>
      <c r="AL5" s="2"/>
      <c r="AM5" s="2"/>
      <c r="AN5" s="2"/>
      <c r="AO5" s="2">
        <v>22</v>
      </c>
      <c r="AP5" s="2">
        <v>26</v>
      </c>
      <c r="AQ5" s="2"/>
      <c r="AR5" s="2">
        <v>18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>
        <v>23</v>
      </c>
      <c r="BL5" s="2"/>
      <c r="BM5" s="2"/>
      <c r="BN5" s="2">
        <v>22</v>
      </c>
      <c r="BO5" s="2"/>
      <c r="BP5" s="5">
        <v>209</v>
      </c>
      <c r="BQ5" s="5">
        <f>+COUNT(B5:BO5)</f>
        <v>9</v>
      </c>
    </row>
    <row r="6" spans="1:69" x14ac:dyDescent="0.25">
      <c r="A6" s="3" t="s">
        <v>17</v>
      </c>
      <c r="B6" s="2"/>
      <c r="C6" s="2"/>
      <c r="D6" s="2"/>
      <c r="E6" s="2"/>
      <c r="F6" s="2"/>
      <c r="G6" s="2">
        <v>4</v>
      </c>
      <c r="H6" s="2">
        <v>21</v>
      </c>
      <c r="I6" s="2"/>
      <c r="J6" s="2">
        <v>12</v>
      </c>
      <c r="K6" s="2"/>
      <c r="L6" s="2"/>
      <c r="M6" s="2"/>
      <c r="N6" s="2"/>
      <c r="O6" s="2"/>
      <c r="P6" s="2"/>
      <c r="Q6" s="2">
        <v>25</v>
      </c>
      <c r="R6" s="2"/>
      <c r="S6" s="2">
        <v>23</v>
      </c>
      <c r="T6" s="2"/>
      <c r="U6" s="2">
        <v>24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>
        <v>26</v>
      </c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>
        <v>23</v>
      </c>
      <c r="BG6" s="2">
        <v>18</v>
      </c>
      <c r="BH6" s="2"/>
      <c r="BI6" s="2"/>
      <c r="BJ6" s="2"/>
      <c r="BK6" s="2"/>
      <c r="BL6" s="2"/>
      <c r="BM6" s="2"/>
      <c r="BN6" s="2"/>
      <c r="BO6" s="2"/>
      <c r="BP6" s="5">
        <v>176</v>
      </c>
      <c r="BQ6" s="5">
        <f t="shared" ref="BQ6:BQ16" si="0">+COUNT(B6:BO6)</f>
        <v>9</v>
      </c>
    </row>
    <row r="7" spans="1:69" x14ac:dyDescent="0.25">
      <c r="A7" s="3" t="s">
        <v>14</v>
      </c>
      <c r="B7" s="2"/>
      <c r="C7" s="2"/>
      <c r="D7" s="2">
        <v>22</v>
      </c>
      <c r="E7" s="2"/>
      <c r="F7" s="2"/>
      <c r="G7" s="2"/>
      <c r="H7" s="2"/>
      <c r="I7" s="2"/>
      <c r="J7" s="2"/>
      <c r="K7" s="2">
        <v>13</v>
      </c>
      <c r="L7" s="2"/>
      <c r="M7" s="2"/>
      <c r="N7" s="2">
        <v>32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5">
        <v>67</v>
      </c>
      <c r="BQ7" s="5">
        <f t="shared" si="0"/>
        <v>3</v>
      </c>
    </row>
    <row r="8" spans="1:69" x14ac:dyDescent="0.25">
      <c r="A8" s="3" t="s">
        <v>49</v>
      </c>
      <c r="B8" s="2"/>
      <c r="C8" s="2">
        <v>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12</v>
      </c>
      <c r="AO8" s="2"/>
      <c r="AP8" s="2"/>
      <c r="AQ8" s="2">
        <v>13</v>
      </c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>
        <v>12</v>
      </c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5">
        <v>42</v>
      </c>
      <c r="BQ8" s="5">
        <f t="shared" si="0"/>
        <v>4</v>
      </c>
    </row>
    <row r="9" spans="1:69" x14ac:dyDescent="0.25">
      <c r="A9" s="3" t="s">
        <v>50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>
        <v>15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>
        <v>24</v>
      </c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5">
        <v>39</v>
      </c>
      <c r="BQ9" s="5">
        <f t="shared" si="0"/>
        <v>2</v>
      </c>
    </row>
    <row r="10" spans="1:69" x14ac:dyDescent="0.25">
      <c r="A10" s="3" t="s">
        <v>33</v>
      </c>
      <c r="B10" s="2"/>
      <c r="C10" s="2"/>
      <c r="D10" s="2"/>
      <c r="E10" s="2"/>
      <c r="F10" s="2"/>
      <c r="G10" s="2"/>
      <c r="H10" s="2"/>
      <c r="I10" s="2">
        <v>27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>
        <v>23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5">
        <v>50</v>
      </c>
      <c r="BQ10" s="5">
        <f t="shared" si="0"/>
        <v>2</v>
      </c>
    </row>
    <row r="11" spans="1:69" x14ac:dyDescent="0.25">
      <c r="A11" s="3" t="s">
        <v>32</v>
      </c>
      <c r="B11" s="2">
        <v>26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>
        <v>28</v>
      </c>
      <c r="P11" s="2"/>
      <c r="Q11" s="2"/>
      <c r="R11" s="2">
        <v>17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>
        <v>17</v>
      </c>
      <c r="AV11" s="2">
        <v>28</v>
      </c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5">
        <v>116</v>
      </c>
      <c r="BQ11" s="5">
        <f t="shared" si="0"/>
        <v>5</v>
      </c>
    </row>
    <row r="12" spans="1:69" x14ac:dyDescent="0.25">
      <c r="A12" s="3" t="s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>
        <v>25</v>
      </c>
      <c r="M12" s="2"/>
      <c r="N12" s="2"/>
      <c r="O12" s="2"/>
      <c r="P12" s="2"/>
      <c r="Q12" s="2"/>
      <c r="R12" s="2"/>
      <c r="S12" s="2"/>
      <c r="T12" s="2">
        <v>23</v>
      </c>
      <c r="U12" s="2"/>
      <c r="V12" s="2"/>
      <c r="W12" s="2"/>
      <c r="X12" s="2">
        <v>28</v>
      </c>
      <c r="Y12" s="2"/>
      <c r="Z12" s="2">
        <v>28</v>
      </c>
      <c r="AA12" s="2"/>
      <c r="AB12" s="2">
        <v>24</v>
      </c>
      <c r="AC12" s="2">
        <v>24</v>
      </c>
      <c r="AD12" s="2">
        <v>19</v>
      </c>
      <c r="AE12" s="2">
        <v>20</v>
      </c>
      <c r="AF12" s="2"/>
      <c r="AG12" s="2"/>
      <c r="AH12" s="2"/>
      <c r="AI12" s="2"/>
      <c r="AJ12" s="2">
        <v>21</v>
      </c>
      <c r="AK12" s="2">
        <v>26</v>
      </c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>
        <v>24</v>
      </c>
      <c r="BB12" s="2"/>
      <c r="BC12" s="2"/>
      <c r="BD12" s="2"/>
      <c r="BE12" s="2">
        <v>22</v>
      </c>
      <c r="BF12" s="2"/>
      <c r="BG12" s="2"/>
      <c r="BH12" s="2"/>
      <c r="BI12" s="2"/>
      <c r="BJ12" s="2"/>
      <c r="BK12" s="2"/>
      <c r="BL12" s="2"/>
      <c r="BM12" s="2">
        <v>28</v>
      </c>
      <c r="BN12" s="2"/>
      <c r="BO12" s="2">
        <v>28</v>
      </c>
      <c r="BP12" s="5">
        <v>340</v>
      </c>
      <c r="BQ12" s="5">
        <f t="shared" si="0"/>
        <v>14</v>
      </c>
    </row>
    <row r="13" spans="1:69" x14ac:dyDescent="0.25">
      <c r="A13" s="3" t="s">
        <v>63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7</v>
      </c>
      <c r="AX13" s="2">
        <v>9</v>
      </c>
      <c r="AY13" s="2">
        <v>21</v>
      </c>
      <c r="AZ13" s="2"/>
      <c r="BA13" s="2"/>
      <c r="BB13" s="2"/>
      <c r="BC13" s="2"/>
      <c r="BD13" s="2"/>
      <c r="BE13" s="2"/>
      <c r="BF13" s="2"/>
      <c r="BG13" s="2"/>
      <c r="BH13" s="2">
        <v>12</v>
      </c>
      <c r="BI13" s="2">
        <v>13</v>
      </c>
      <c r="BJ13" s="2"/>
      <c r="BK13" s="2"/>
      <c r="BL13" s="2"/>
      <c r="BM13" s="2"/>
      <c r="BN13" s="2"/>
      <c r="BO13" s="2"/>
      <c r="BP13" s="5">
        <v>62</v>
      </c>
      <c r="BQ13" s="5">
        <f t="shared" si="0"/>
        <v>5</v>
      </c>
    </row>
    <row r="14" spans="1:69" x14ac:dyDescent="0.25">
      <c r="A14" s="3" t="s">
        <v>28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>
        <v>15</v>
      </c>
      <c r="AH14" s="2">
        <v>11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>
        <v>23</v>
      </c>
      <c r="BA14" s="2"/>
      <c r="BB14" s="2"/>
      <c r="BC14" s="2"/>
      <c r="BD14" s="2"/>
      <c r="BE14" s="2"/>
      <c r="BF14" s="2"/>
      <c r="BG14" s="2"/>
      <c r="BH14" s="2"/>
      <c r="BI14" s="2"/>
      <c r="BJ14" s="2">
        <v>21</v>
      </c>
      <c r="BK14" s="2"/>
      <c r="BL14" s="2"/>
      <c r="BM14" s="2"/>
      <c r="BN14" s="2"/>
      <c r="BO14" s="2"/>
      <c r="BP14" s="5">
        <v>70</v>
      </c>
      <c r="BQ14" s="5">
        <f t="shared" si="0"/>
        <v>4</v>
      </c>
    </row>
    <row r="15" spans="1:69" x14ac:dyDescent="0.25">
      <c r="A15" s="3" t="s">
        <v>55</v>
      </c>
      <c r="B15" s="2"/>
      <c r="C15" s="2"/>
      <c r="D15" s="2"/>
      <c r="E15" s="2">
        <v>4</v>
      </c>
      <c r="F15" s="2">
        <v>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>
        <v>14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>
        <v>9</v>
      </c>
      <c r="BM15" s="2"/>
      <c r="BN15" s="2"/>
      <c r="BO15" s="2"/>
      <c r="BP15" s="5">
        <v>33</v>
      </c>
      <c r="BQ15" s="5">
        <f t="shared" si="0"/>
        <v>4</v>
      </c>
    </row>
    <row r="16" spans="1:69" x14ac:dyDescent="0.25">
      <c r="A16" s="3" t="s">
        <v>18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23</v>
      </c>
      <c r="N16" s="2"/>
      <c r="O16" s="2"/>
      <c r="P16" s="2">
        <v>22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>
        <v>26</v>
      </c>
      <c r="AT16" s="2">
        <v>11</v>
      </c>
      <c r="AU16" s="2"/>
      <c r="AV16" s="2"/>
      <c r="AW16" s="2"/>
      <c r="AX16" s="2"/>
      <c r="AY16" s="2"/>
      <c r="AZ16" s="2"/>
      <c r="BA16" s="2"/>
      <c r="BB16" s="2"/>
      <c r="BC16" s="2"/>
      <c r="BD16" s="2">
        <v>27</v>
      </c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5">
        <v>109</v>
      </c>
      <c r="BQ16" s="5">
        <f t="shared" si="0"/>
        <v>5</v>
      </c>
    </row>
    <row r="17" spans="1:69" x14ac:dyDescent="0.25">
      <c r="A17" s="3" t="s">
        <v>79</v>
      </c>
      <c r="B17" s="2">
        <v>26</v>
      </c>
      <c r="C17" s="2">
        <v>5</v>
      </c>
      <c r="D17" s="2">
        <v>22</v>
      </c>
      <c r="E17" s="2">
        <v>4</v>
      </c>
      <c r="F17" s="2">
        <v>6</v>
      </c>
      <c r="G17" s="2">
        <v>4</v>
      </c>
      <c r="H17" s="2">
        <v>21</v>
      </c>
      <c r="I17" s="2">
        <v>27</v>
      </c>
      <c r="J17" s="2">
        <v>12</v>
      </c>
      <c r="K17" s="2">
        <v>13</v>
      </c>
      <c r="L17" s="2">
        <v>25</v>
      </c>
      <c r="M17" s="2">
        <v>23</v>
      </c>
      <c r="N17" s="2">
        <v>32</v>
      </c>
      <c r="O17" s="2">
        <v>28</v>
      </c>
      <c r="P17" s="2">
        <v>22</v>
      </c>
      <c r="Q17" s="2">
        <v>25</v>
      </c>
      <c r="R17" s="2">
        <v>17</v>
      </c>
      <c r="S17" s="2">
        <v>23</v>
      </c>
      <c r="T17" s="2">
        <v>23</v>
      </c>
      <c r="U17" s="2">
        <v>24</v>
      </c>
      <c r="V17" s="2">
        <v>15</v>
      </c>
      <c r="W17" s="2">
        <v>22</v>
      </c>
      <c r="X17" s="2">
        <v>28</v>
      </c>
      <c r="Y17" s="2">
        <v>28</v>
      </c>
      <c r="Z17" s="2">
        <v>28</v>
      </c>
      <c r="AA17" s="2">
        <v>26</v>
      </c>
      <c r="AB17" s="2">
        <v>24</v>
      </c>
      <c r="AC17" s="2">
        <v>24</v>
      </c>
      <c r="AD17" s="2">
        <v>19</v>
      </c>
      <c r="AE17" s="2">
        <v>20</v>
      </c>
      <c r="AF17" s="2">
        <v>14</v>
      </c>
      <c r="AG17" s="2">
        <v>15</v>
      </c>
      <c r="AH17" s="2">
        <v>11</v>
      </c>
      <c r="AI17" s="2">
        <v>22</v>
      </c>
      <c r="AJ17" s="2">
        <v>21</v>
      </c>
      <c r="AK17" s="2">
        <v>26</v>
      </c>
      <c r="AL17" s="2">
        <v>23</v>
      </c>
      <c r="AM17" s="2">
        <v>26</v>
      </c>
      <c r="AN17" s="2">
        <v>12</v>
      </c>
      <c r="AO17" s="2">
        <v>22</v>
      </c>
      <c r="AP17" s="2">
        <v>26</v>
      </c>
      <c r="AQ17" s="2">
        <v>13</v>
      </c>
      <c r="AR17" s="2">
        <v>18</v>
      </c>
      <c r="AS17" s="2">
        <v>26</v>
      </c>
      <c r="AT17" s="2">
        <v>11</v>
      </c>
      <c r="AU17" s="2">
        <v>17</v>
      </c>
      <c r="AV17" s="2">
        <v>28</v>
      </c>
      <c r="AW17" s="2">
        <v>7</v>
      </c>
      <c r="AX17" s="2">
        <v>9</v>
      </c>
      <c r="AY17" s="2">
        <v>21</v>
      </c>
      <c r="AZ17" s="2">
        <v>23</v>
      </c>
      <c r="BA17" s="2">
        <v>24</v>
      </c>
      <c r="BB17" s="2">
        <v>24</v>
      </c>
      <c r="BC17" s="2">
        <v>12</v>
      </c>
      <c r="BD17" s="2">
        <v>27</v>
      </c>
      <c r="BE17" s="2">
        <v>22</v>
      </c>
      <c r="BF17" s="2">
        <v>23</v>
      </c>
      <c r="BG17" s="2">
        <v>18</v>
      </c>
      <c r="BH17" s="2">
        <v>12</v>
      </c>
      <c r="BI17" s="2">
        <v>13</v>
      </c>
      <c r="BJ17" s="2">
        <v>21</v>
      </c>
      <c r="BK17" s="2">
        <v>23</v>
      </c>
      <c r="BL17" s="2">
        <v>9</v>
      </c>
      <c r="BM17" s="2">
        <v>28</v>
      </c>
      <c r="BN17" s="2">
        <v>22</v>
      </c>
      <c r="BO17" s="2">
        <v>28</v>
      </c>
      <c r="BP17" s="5">
        <v>1313</v>
      </c>
      <c r="BQ17" s="5">
        <f>SUM(BQ5:BQ16)</f>
        <v>66</v>
      </c>
    </row>
  </sheetData>
  <mergeCells count="1">
    <mergeCell ref="A1:O1"/>
  </mergeCells>
  <conditionalFormatting pivot="1" sqref="B5:BO16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1"/>
  <sheetViews>
    <sheetView tabSelected="1" workbookViewId="0">
      <selection activeCell="K353" sqref="K353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19</v>
      </c>
      <c r="E2" t="s">
        <v>20</v>
      </c>
      <c r="F2" t="s">
        <v>21</v>
      </c>
      <c r="G2" t="s">
        <v>22</v>
      </c>
      <c r="H2">
        <v>28086</v>
      </c>
      <c r="I2" t="s">
        <v>23</v>
      </c>
      <c r="J2" t="s">
        <v>15</v>
      </c>
      <c r="K2" t="s">
        <v>16</v>
      </c>
    </row>
    <row r="3" spans="1:11" x14ac:dyDescent="0.25">
      <c r="A3" t="s">
        <v>11</v>
      </c>
      <c r="B3" t="s">
        <v>12</v>
      </c>
      <c r="C3" t="s">
        <v>13</v>
      </c>
      <c r="D3" t="s">
        <v>24</v>
      </c>
      <c r="E3" t="s">
        <v>25</v>
      </c>
      <c r="F3" t="s">
        <v>26</v>
      </c>
      <c r="G3" t="s">
        <v>22</v>
      </c>
      <c r="H3">
        <v>22468</v>
      </c>
      <c r="I3" t="s">
        <v>27</v>
      </c>
      <c r="J3" t="s">
        <v>15</v>
      </c>
      <c r="K3" t="s">
        <v>16</v>
      </c>
    </row>
    <row r="4" spans="1:11" x14ac:dyDescent="0.25">
      <c r="A4" t="s">
        <v>11</v>
      </c>
      <c r="B4" t="s">
        <v>12</v>
      </c>
      <c r="C4" t="s">
        <v>13</v>
      </c>
      <c r="D4" t="s">
        <v>29</v>
      </c>
      <c r="E4" t="s">
        <v>30</v>
      </c>
      <c r="F4" t="s">
        <v>26</v>
      </c>
      <c r="G4" t="s">
        <v>22</v>
      </c>
      <c r="H4">
        <v>44369</v>
      </c>
      <c r="I4" t="s">
        <v>31</v>
      </c>
      <c r="J4" t="s">
        <v>15</v>
      </c>
      <c r="K4" t="s">
        <v>16</v>
      </c>
    </row>
    <row r="5" spans="1:11" x14ac:dyDescent="0.25">
      <c r="A5" t="s">
        <v>11</v>
      </c>
      <c r="B5" t="s">
        <v>12</v>
      </c>
      <c r="C5" t="s">
        <v>13</v>
      </c>
      <c r="D5" t="s">
        <v>34</v>
      </c>
      <c r="E5" t="s">
        <v>35</v>
      </c>
      <c r="F5" t="s">
        <v>26</v>
      </c>
      <c r="G5" t="s">
        <v>22</v>
      </c>
      <c r="H5">
        <v>22196</v>
      </c>
      <c r="I5" t="s">
        <v>36</v>
      </c>
      <c r="J5" t="s">
        <v>15</v>
      </c>
      <c r="K5" t="s">
        <v>16</v>
      </c>
    </row>
    <row r="6" spans="1:11" x14ac:dyDescent="0.25">
      <c r="A6" t="s">
        <v>11</v>
      </c>
      <c r="B6" t="s">
        <v>12</v>
      </c>
      <c r="C6" t="s">
        <v>13</v>
      </c>
      <c r="D6" t="s">
        <v>38</v>
      </c>
      <c r="E6" t="s">
        <v>39</v>
      </c>
      <c r="F6" t="s">
        <v>40</v>
      </c>
      <c r="G6" t="s">
        <v>22</v>
      </c>
      <c r="H6">
        <v>21151</v>
      </c>
      <c r="I6" t="s">
        <v>41</v>
      </c>
      <c r="J6" t="s">
        <v>15</v>
      </c>
      <c r="K6" t="s">
        <v>16</v>
      </c>
    </row>
    <row r="7" spans="1:11" x14ac:dyDescent="0.25">
      <c r="A7" t="s">
        <v>11</v>
      </c>
      <c r="B7" t="s">
        <v>12</v>
      </c>
      <c r="C7" t="s">
        <v>13</v>
      </c>
      <c r="D7" t="s">
        <v>34</v>
      </c>
      <c r="E7" t="s">
        <v>35</v>
      </c>
      <c r="F7" t="s">
        <v>26</v>
      </c>
      <c r="G7" t="s">
        <v>22</v>
      </c>
      <c r="H7">
        <v>22196</v>
      </c>
      <c r="I7" t="s">
        <v>36</v>
      </c>
      <c r="J7" t="s">
        <v>15</v>
      </c>
      <c r="K7" t="s">
        <v>16</v>
      </c>
    </row>
    <row r="8" spans="1:11" x14ac:dyDescent="0.25">
      <c r="A8" t="s">
        <v>11</v>
      </c>
      <c r="B8" t="s">
        <v>12</v>
      </c>
      <c r="C8" t="s">
        <v>13</v>
      </c>
      <c r="D8" t="s">
        <v>42</v>
      </c>
      <c r="E8" t="s">
        <v>43</v>
      </c>
      <c r="F8" t="s">
        <v>44</v>
      </c>
      <c r="G8" t="s">
        <v>22</v>
      </c>
      <c r="H8">
        <v>22652</v>
      </c>
      <c r="I8" t="s">
        <v>45</v>
      </c>
      <c r="J8" t="s">
        <v>15</v>
      </c>
      <c r="K8" t="s">
        <v>16</v>
      </c>
    </row>
    <row r="9" spans="1:11" x14ac:dyDescent="0.25">
      <c r="A9" t="s">
        <v>11</v>
      </c>
      <c r="B9" t="s">
        <v>12</v>
      </c>
      <c r="C9" t="s">
        <v>13</v>
      </c>
      <c r="D9" t="s">
        <v>46</v>
      </c>
      <c r="E9" t="s">
        <v>47</v>
      </c>
      <c r="F9" t="s">
        <v>26</v>
      </c>
      <c r="G9" t="s">
        <v>22</v>
      </c>
      <c r="H9">
        <v>45690</v>
      </c>
      <c r="I9" t="s">
        <v>48</v>
      </c>
      <c r="J9" t="s">
        <v>15</v>
      </c>
      <c r="K9" t="s">
        <v>16</v>
      </c>
    </row>
    <row r="10" spans="1:11" x14ac:dyDescent="0.25">
      <c r="A10" t="s">
        <v>11</v>
      </c>
      <c r="B10" t="s">
        <v>12</v>
      </c>
      <c r="C10" t="s">
        <v>13</v>
      </c>
      <c r="D10" t="s">
        <v>51</v>
      </c>
      <c r="E10" t="s">
        <v>52</v>
      </c>
      <c r="F10" t="s">
        <v>53</v>
      </c>
      <c r="G10" t="s">
        <v>22</v>
      </c>
      <c r="H10">
        <v>23415</v>
      </c>
      <c r="I10" t="s">
        <v>54</v>
      </c>
      <c r="J10" t="s">
        <v>15</v>
      </c>
      <c r="K10" t="s">
        <v>16</v>
      </c>
    </row>
    <row r="11" spans="1:11" x14ac:dyDescent="0.25">
      <c r="A11" t="s">
        <v>11</v>
      </c>
      <c r="B11" t="s">
        <v>12</v>
      </c>
      <c r="C11" t="s">
        <v>13</v>
      </c>
      <c r="D11" t="s">
        <v>38</v>
      </c>
      <c r="E11" t="s">
        <v>39</v>
      </c>
      <c r="F11" t="s">
        <v>40</v>
      </c>
      <c r="G11" t="s">
        <v>22</v>
      </c>
      <c r="H11">
        <v>21151</v>
      </c>
      <c r="I11" t="s">
        <v>41</v>
      </c>
      <c r="J11" t="s">
        <v>15</v>
      </c>
      <c r="K11" t="s">
        <v>16</v>
      </c>
    </row>
    <row r="12" spans="1:11" x14ac:dyDescent="0.25">
      <c r="A12" t="s">
        <v>11</v>
      </c>
      <c r="B12" t="s">
        <v>12</v>
      </c>
      <c r="C12" t="s">
        <v>13</v>
      </c>
      <c r="D12" t="s">
        <v>56</v>
      </c>
      <c r="E12" t="s">
        <v>57</v>
      </c>
      <c r="F12" t="s">
        <v>58</v>
      </c>
      <c r="G12" t="s">
        <v>22</v>
      </c>
      <c r="H12">
        <v>22080</v>
      </c>
      <c r="I12" t="s">
        <v>59</v>
      </c>
      <c r="J12" t="s">
        <v>15</v>
      </c>
      <c r="K12" t="s">
        <v>16</v>
      </c>
    </row>
    <row r="13" spans="1:11" x14ac:dyDescent="0.25">
      <c r="A13" t="s">
        <v>11</v>
      </c>
      <c r="B13" t="s">
        <v>12</v>
      </c>
      <c r="C13" t="s">
        <v>13</v>
      </c>
      <c r="D13" t="s">
        <v>60</v>
      </c>
      <c r="E13" t="s">
        <v>61</v>
      </c>
      <c r="F13" t="s">
        <v>26</v>
      </c>
      <c r="G13" t="s">
        <v>22</v>
      </c>
      <c r="H13">
        <v>22626</v>
      </c>
      <c r="I13" t="s">
        <v>62</v>
      </c>
      <c r="J13" t="s">
        <v>15</v>
      </c>
      <c r="K13" t="s">
        <v>16</v>
      </c>
    </row>
    <row r="14" spans="1:11" x14ac:dyDescent="0.25">
      <c r="A14" t="s">
        <v>11</v>
      </c>
      <c r="B14" t="s">
        <v>12</v>
      </c>
      <c r="C14" t="s">
        <v>13</v>
      </c>
      <c r="D14" t="s">
        <v>34</v>
      </c>
      <c r="E14" t="s">
        <v>35</v>
      </c>
      <c r="F14" t="s">
        <v>26</v>
      </c>
      <c r="G14" t="s">
        <v>22</v>
      </c>
      <c r="H14">
        <v>22196</v>
      </c>
      <c r="I14" t="s">
        <v>36</v>
      </c>
      <c r="J14" t="s">
        <v>15</v>
      </c>
      <c r="K14" t="s">
        <v>16</v>
      </c>
    </row>
    <row r="15" spans="1:11" x14ac:dyDescent="0.25">
      <c r="A15" t="s">
        <v>11</v>
      </c>
      <c r="B15" t="s">
        <v>12</v>
      </c>
      <c r="C15" t="s">
        <v>13</v>
      </c>
      <c r="D15" t="s">
        <v>51</v>
      </c>
      <c r="E15" t="s">
        <v>52</v>
      </c>
      <c r="F15" t="s">
        <v>53</v>
      </c>
      <c r="G15" t="s">
        <v>22</v>
      </c>
      <c r="H15">
        <v>23415</v>
      </c>
      <c r="I15" t="s">
        <v>54</v>
      </c>
      <c r="J15" t="s">
        <v>15</v>
      </c>
      <c r="K15" t="s">
        <v>16</v>
      </c>
    </row>
    <row r="16" spans="1:11" x14ac:dyDescent="0.25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26</v>
      </c>
      <c r="G16" t="s">
        <v>22</v>
      </c>
      <c r="H16">
        <v>44369</v>
      </c>
      <c r="I16" t="s">
        <v>31</v>
      </c>
      <c r="J16" t="s">
        <v>15</v>
      </c>
      <c r="K16" t="s">
        <v>16</v>
      </c>
    </row>
    <row r="17" spans="1:11" x14ac:dyDescent="0.25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26</v>
      </c>
      <c r="G17" t="s">
        <v>22</v>
      </c>
      <c r="H17">
        <v>44369</v>
      </c>
      <c r="I17" t="s">
        <v>31</v>
      </c>
      <c r="J17" t="s">
        <v>15</v>
      </c>
      <c r="K17" t="s">
        <v>16</v>
      </c>
    </row>
    <row r="18" spans="1:11" x14ac:dyDescent="0.25">
      <c r="A18" t="s">
        <v>11</v>
      </c>
      <c r="B18" t="s">
        <v>12</v>
      </c>
      <c r="C18" t="s">
        <v>13</v>
      </c>
      <c r="D18" t="s">
        <v>34</v>
      </c>
      <c r="E18" t="s">
        <v>35</v>
      </c>
      <c r="F18" t="s">
        <v>26</v>
      </c>
      <c r="G18" t="s">
        <v>22</v>
      </c>
      <c r="H18">
        <v>22196</v>
      </c>
      <c r="I18" t="s">
        <v>36</v>
      </c>
      <c r="J18" t="s">
        <v>15</v>
      </c>
      <c r="K18" t="s">
        <v>16</v>
      </c>
    </row>
    <row r="19" spans="1:11" x14ac:dyDescent="0.25">
      <c r="A19" t="s">
        <v>11</v>
      </c>
      <c r="B19" t="s">
        <v>12</v>
      </c>
      <c r="C19" t="s">
        <v>13</v>
      </c>
      <c r="D19" t="s">
        <v>60</v>
      </c>
      <c r="E19" t="s">
        <v>61</v>
      </c>
      <c r="F19" t="s">
        <v>26</v>
      </c>
      <c r="G19" t="s">
        <v>22</v>
      </c>
      <c r="H19">
        <v>22626</v>
      </c>
      <c r="I19" t="s">
        <v>62</v>
      </c>
      <c r="J19" t="s">
        <v>15</v>
      </c>
      <c r="K19" t="s">
        <v>16</v>
      </c>
    </row>
    <row r="20" spans="1:11" x14ac:dyDescent="0.25">
      <c r="A20" t="s">
        <v>11</v>
      </c>
      <c r="B20" t="s">
        <v>12</v>
      </c>
      <c r="C20" t="s">
        <v>13</v>
      </c>
      <c r="D20" t="s">
        <v>19</v>
      </c>
      <c r="E20" t="s">
        <v>20</v>
      </c>
      <c r="F20" t="s">
        <v>21</v>
      </c>
      <c r="G20" t="s">
        <v>22</v>
      </c>
      <c r="H20">
        <v>28086</v>
      </c>
      <c r="I20" t="s">
        <v>23</v>
      </c>
      <c r="J20" t="s">
        <v>15</v>
      </c>
      <c r="K20" t="s">
        <v>16</v>
      </c>
    </row>
    <row r="21" spans="1:11" x14ac:dyDescent="0.25">
      <c r="A21" t="s">
        <v>11</v>
      </c>
      <c r="B21" t="s">
        <v>12</v>
      </c>
      <c r="C21" t="s">
        <v>13</v>
      </c>
      <c r="D21" t="s">
        <v>34</v>
      </c>
      <c r="E21" t="s">
        <v>35</v>
      </c>
      <c r="F21" t="s">
        <v>26</v>
      </c>
      <c r="G21" t="s">
        <v>22</v>
      </c>
      <c r="H21">
        <v>22196</v>
      </c>
      <c r="I21" t="s">
        <v>36</v>
      </c>
      <c r="J21" t="s">
        <v>15</v>
      </c>
      <c r="K21" t="s">
        <v>16</v>
      </c>
    </row>
    <row r="22" spans="1:11" x14ac:dyDescent="0.25">
      <c r="A22" t="s">
        <v>11</v>
      </c>
      <c r="B22" t="s">
        <v>12</v>
      </c>
      <c r="C22" t="s">
        <v>13</v>
      </c>
      <c r="D22" t="s">
        <v>46</v>
      </c>
      <c r="E22" t="s">
        <v>47</v>
      </c>
      <c r="F22" t="s">
        <v>26</v>
      </c>
      <c r="G22" t="s">
        <v>22</v>
      </c>
      <c r="H22">
        <v>45690</v>
      </c>
      <c r="I22" t="s">
        <v>48</v>
      </c>
      <c r="J22" t="s">
        <v>15</v>
      </c>
      <c r="K22" t="s">
        <v>16</v>
      </c>
    </row>
    <row r="23" spans="1:11" x14ac:dyDescent="0.25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26</v>
      </c>
      <c r="G23" t="s">
        <v>22</v>
      </c>
      <c r="H23">
        <v>44369</v>
      </c>
      <c r="I23" t="s">
        <v>31</v>
      </c>
      <c r="J23" t="s">
        <v>15</v>
      </c>
      <c r="K23" t="s">
        <v>16</v>
      </c>
    </row>
    <row r="24" spans="1:11" x14ac:dyDescent="0.25">
      <c r="A24" t="s">
        <v>11</v>
      </c>
      <c r="B24" t="s">
        <v>12</v>
      </c>
      <c r="C24" t="s">
        <v>13</v>
      </c>
      <c r="D24" t="s">
        <v>64</v>
      </c>
      <c r="E24" t="s">
        <v>65</v>
      </c>
      <c r="F24" t="s">
        <v>66</v>
      </c>
      <c r="G24" t="s">
        <v>22</v>
      </c>
      <c r="H24">
        <v>27099</v>
      </c>
      <c r="I24" t="s">
        <v>67</v>
      </c>
      <c r="J24" t="s">
        <v>15</v>
      </c>
      <c r="K24" t="s">
        <v>16</v>
      </c>
    </row>
    <row r="25" spans="1:11" x14ac:dyDescent="0.25">
      <c r="A25" t="s">
        <v>11</v>
      </c>
      <c r="B25" t="s">
        <v>12</v>
      </c>
      <c r="C25" t="s">
        <v>13</v>
      </c>
      <c r="D25" t="s">
        <v>68</v>
      </c>
      <c r="E25" t="s">
        <v>69</v>
      </c>
      <c r="F25" t="s">
        <v>26</v>
      </c>
      <c r="G25" t="s">
        <v>22</v>
      </c>
      <c r="H25">
        <v>22624</v>
      </c>
      <c r="I25" t="s">
        <v>70</v>
      </c>
      <c r="J25" t="s">
        <v>15</v>
      </c>
      <c r="K25" t="s">
        <v>16</v>
      </c>
    </row>
    <row r="26" spans="1:11" x14ac:dyDescent="0.25">
      <c r="A26" t="s">
        <v>11</v>
      </c>
      <c r="B26" t="s">
        <v>12</v>
      </c>
      <c r="C26" t="s">
        <v>13</v>
      </c>
      <c r="D26" t="s">
        <v>60</v>
      </c>
      <c r="E26" t="s">
        <v>61</v>
      </c>
      <c r="F26" t="s">
        <v>26</v>
      </c>
      <c r="G26" t="s">
        <v>22</v>
      </c>
      <c r="H26">
        <v>22626</v>
      </c>
      <c r="I26" t="s">
        <v>62</v>
      </c>
      <c r="J26" t="s">
        <v>15</v>
      </c>
      <c r="K26" t="s">
        <v>16</v>
      </c>
    </row>
    <row r="27" spans="1:11" x14ac:dyDescent="0.25">
      <c r="A27" t="s">
        <v>11</v>
      </c>
      <c r="B27" t="s">
        <v>12</v>
      </c>
      <c r="C27" t="s">
        <v>13</v>
      </c>
      <c r="D27" t="s">
        <v>46</v>
      </c>
      <c r="E27" t="s">
        <v>47</v>
      </c>
      <c r="F27" t="s">
        <v>26</v>
      </c>
      <c r="G27" t="s">
        <v>22</v>
      </c>
      <c r="H27">
        <v>45690</v>
      </c>
      <c r="I27" t="s">
        <v>48</v>
      </c>
      <c r="J27" t="s">
        <v>15</v>
      </c>
      <c r="K27" t="s">
        <v>16</v>
      </c>
    </row>
    <row r="28" spans="1:11" x14ac:dyDescent="0.25">
      <c r="A28" t="s">
        <v>11</v>
      </c>
      <c r="B28" t="s">
        <v>12</v>
      </c>
      <c r="C28" t="s">
        <v>13</v>
      </c>
      <c r="D28" t="s">
        <v>51</v>
      </c>
      <c r="E28" t="s">
        <v>52</v>
      </c>
      <c r="F28" t="s">
        <v>53</v>
      </c>
      <c r="G28" t="s">
        <v>22</v>
      </c>
      <c r="H28">
        <v>23415</v>
      </c>
      <c r="I28" t="s">
        <v>54</v>
      </c>
      <c r="J28" t="s">
        <v>15</v>
      </c>
      <c r="K28" t="s">
        <v>16</v>
      </c>
    </row>
    <row r="29" spans="1:11" x14ac:dyDescent="0.25">
      <c r="A29" t="s">
        <v>11</v>
      </c>
      <c r="B29" t="s">
        <v>12</v>
      </c>
      <c r="C29" t="s">
        <v>13</v>
      </c>
      <c r="D29" t="s">
        <v>19</v>
      </c>
      <c r="E29" t="s">
        <v>20</v>
      </c>
      <c r="F29" t="s">
        <v>21</v>
      </c>
      <c r="G29" t="s">
        <v>22</v>
      </c>
      <c r="H29">
        <v>28086</v>
      </c>
      <c r="I29" t="s">
        <v>23</v>
      </c>
      <c r="J29" t="s">
        <v>15</v>
      </c>
      <c r="K29" t="s">
        <v>16</v>
      </c>
    </row>
    <row r="30" spans="1:11" x14ac:dyDescent="0.25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26</v>
      </c>
      <c r="G30" t="s">
        <v>22</v>
      </c>
      <c r="H30">
        <v>44369</v>
      </c>
      <c r="I30" t="s">
        <v>31</v>
      </c>
      <c r="J30" t="s">
        <v>15</v>
      </c>
      <c r="K30" t="s">
        <v>16</v>
      </c>
    </row>
    <row r="31" spans="1:11" x14ac:dyDescent="0.25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44</v>
      </c>
      <c r="G31" t="s">
        <v>22</v>
      </c>
      <c r="H31">
        <v>22652</v>
      </c>
      <c r="I31" t="s">
        <v>45</v>
      </c>
      <c r="J31" t="s">
        <v>15</v>
      </c>
      <c r="K31" t="s">
        <v>16</v>
      </c>
    </row>
    <row r="32" spans="1:11" x14ac:dyDescent="0.25">
      <c r="A32" t="s">
        <v>11</v>
      </c>
      <c r="B32" t="s">
        <v>12</v>
      </c>
      <c r="C32" t="s">
        <v>13</v>
      </c>
      <c r="D32" t="s">
        <v>71</v>
      </c>
      <c r="E32" t="s">
        <v>72</v>
      </c>
      <c r="F32" t="s">
        <v>73</v>
      </c>
      <c r="G32" t="s">
        <v>22</v>
      </c>
      <c r="H32">
        <v>22630</v>
      </c>
      <c r="I32" t="s">
        <v>74</v>
      </c>
      <c r="J32" t="s">
        <v>15</v>
      </c>
      <c r="K32" t="s">
        <v>16</v>
      </c>
    </row>
    <row r="33" spans="1:11" x14ac:dyDescent="0.25">
      <c r="A33" t="s">
        <v>11</v>
      </c>
      <c r="B33" t="s">
        <v>12</v>
      </c>
      <c r="C33" t="s">
        <v>13</v>
      </c>
      <c r="D33" t="s">
        <v>19</v>
      </c>
      <c r="E33" t="s">
        <v>20</v>
      </c>
      <c r="F33" t="s">
        <v>21</v>
      </c>
      <c r="G33" t="s">
        <v>22</v>
      </c>
      <c r="H33">
        <v>28086</v>
      </c>
      <c r="I33" t="s">
        <v>23</v>
      </c>
      <c r="J33" t="s">
        <v>15</v>
      </c>
      <c r="K33" t="s">
        <v>16</v>
      </c>
    </row>
    <row r="34" spans="1:11" x14ac:dyDescent="0.25">
      <c r="A34" t="s">
        <v>11</v>
      </c>
      <c r="B34" t="s">
        <v>12</v>
      </c>
      <c r="C34" t="s">
        <v>13</v>
      </c>
      <c r="D34" t="s">
        <v>68</v>
      </c>
      <c r="E34" t="s">
        <v>69</v>
      </c>
      <c r="F34" t="s">
        <v>26</v>
      </c>
      <c r="G34" t="s">
        <v>22</v>
      </c>
      <c r="H34">
        <v>22624</v>
      </c>
      <c r="I34" t="s">
        <v>70</v>
      </c>
      <c r="J34" t="s">
        <v>15</v>
      </c>
      <c r="K34" t="s">
        <v>16</v>
      </c>
    </row>
    <row r="35" spans="1:11" x14ac:dyDescent="0.25">
      <c r="A35" t="s">
        <v>11</v>
      </c>
      <c r="B35" t="s">
        <v>12</v>
      </c>
      <c r="C35" t="s">
        <v>13</v>
      </c>
      <c r="D35" t="s">
        <v>68</v>
      </c>
      <c r="E35" t="s">
        <v>69</v>
      </c>
      <c r="F35" t="s">
        <v>26</v>
      </c>
      <c r="G35" t="s">
        <v>22</v>
      </c>
      <c r="H35">
        <v>22624</v>
      </c>
      <c r="I35" t="s">
        <v>70</v>
      </c>
      <c r="J35" t="s">
        <v>15</v>
      </c>
      <c r="K35" t="s">
        <v>16</v>
      </c>
    </row>
    <row r="36" spans="1:11" x14ac:dyDescent="0.25">
      <c r="A36" t="s">
        <v>11</v>
      </c>
      <c r="B36" t="s">
        <v>12</v>
      </c>
      <c r="C36" t="s">
        <v>13</v>
      </c>
      <c r="D36" t="s">
        <v>19</v>
      </c>
      <c r="E36" t="s">
        <v>20</v>
      </c>
      <c r="F36" t="s">
        <v>21</v>
      </c>
      <c r="G36" t="s">
        <v>22</v>
      </c>
      <c r="H36">
        <v>28086</v>
      </c>
      <c r="I36" t="s">
        <v>23</v>
      </c>
      <c r="J36" t="s">
        <v>15</v>
      </c>
      <c r="K36" t="s">
        <v>16</v>
      </c>
    </row>
    <row r="37" spans="1:11" x14ac:dyDescent="0.25">
      <c r="A37" t="s">
        <v>11</v>
      </c>
      <c r="B37" t="s">
        <v>12</v>
      </c>
      <c r="C37" t="s">
        <v>13</v>
      </c>
      <c r="D37" t="s">
        <v>60</v>
      </c>
      <c r="E37" t="s">
        <v>61</v>
      </c>
      <c r="F37" t="s">
        <v>26</v>
      </c>
      <c r="G37" t="s">
        <v>22</v>
      </c>
      <c r="H37">
        <v>22626</v>
      </c>
      <c r="I37" t="s">
        <v>62</v>
      </c>
      <c r="J37" t="s">
        <v>15</v>
      </c>
      <c r="K37" t="s">
        <v>16</v>
      </c>
    </row>
    <row r="38" spans="1:11" x14ac:dyDescent="0.25">
      <c r="A38" t="s">
        <v>11</v>
      </c>
      <c r="B38" t="s">
        <v>12</v>
      </c>
      <c r="C38" t="s">
        <v>13</v>
      </c>
      <c r="D38" t="s">
        <v>64</v>
      </c>
      <c r="E38" t="s">
        <v>65</v>
      </c>
      <c r="F38" t="s">
        <v>66</v>
      </c>
      <c r="G38" t="s">
        <v>22</v>
      </c>
      <c r="H38">
        <v>27099</v>
      </c>
      <c r="I38" t="s">
        <v>67</v>
      </c>
      <c r="J38" t="s">
        <v>15</v>
      </c>
      <c r="K38" t="s">
        <v>16</v>
      </c>
    </row>
    <row r="39" spans="1:11" x14ac:dyDescent="0.25">
      <c r="A39" t="s">
        <v>11</v>
      </c>
      <c r="B39" t="s">
        <v>12</v>
      </c>
      <c r="C39" t="s">
        <v>13</v>
      </c>
      <c r="D39" t="s">
        <v>60</v>
      </c>
      <c r="E39" t="s">
        <v>61</v>
      </c>
      <c r="F39" t="s">
        <v>26</v>
      </c>
      <c r="G39" t="s">
        <v>22</v>
      </c>
      <c r="H39">
        <v>22626</v>
      </c>
      <c r="I39" t="s">
        <v>62</v>
      </c>
      <c r="J39" t="s">
        <v>15</v>
      </c>
      <c r="K39" t="s">
        <v>16</v>
      </c>
    </row>
    <row r="40" spans="1:11" x14ac:dyDescent="0.25">
      <c r="A40" t="s">
        <v>11</v>
      </c>
      <c r="B40" t="s">
        <v>12</v>
      </c>
      <c r="C40" t="s">
        <v>13</v>
      </c>
      <c r="D40" t="s">
        <v>60</v>
      </c>
      <c r="E40" t="s">
        <v>61</v>
      </c>
      <c r="F40" t="s">
        <v>26</v>
      </c>
      <c r="G40" t="s">
        <v>22</v>
      </c>
      <c r="H40">
        <v>22626</v>
      </c>
      <c r="I40" t="s">
        <v>62</v>
      </c>
      <c r="J40" t="s">
        <v>15</v>
      </c>
      <c r="K40" t="s">
        <v>16</v>
      </c>
    </row>
    <row r="41" spans="1:11" x14ac:dyDescent="0.25">
      <c r="A41" t="s">
        <v>11</v>
      </c>
      <c r="B41" t="s">
        <v>12</v>
      </c>
      <c r="C41" t="s">
        <v>13</v>
      </c>
      <c r="D41" t="s">
        <v>71</v>
      </c>
      <c r="E41" t="s">
        <v>72</v>
      </c>
      <c r="F41" t="s">
        <v>73</v>
      </c>
      <c r="G41" t="s">
        <v>22</v>
      </c>
      <c r="H41">
        <v>22630</v>
      </c>
      <c r="I41" t="s">
        <v>74</v>
      </c>
      <c r="J41" t="s">
        <v>15</v>
      </c>
      <c r="K41" t="s">
        <v>16</v>
      </c>
    </row>
    <row r="42" spans="1:11" x14ac:dyDescent="0.25">
      <c r="A42" t="s">
        <v>11</v>
      </c>
      <c r="B42" t="s">
        <v>12</v>
      </c>
      <c r="C42" t="s">
        <v>13</v>
      </c>
      <c r="D42" t="s">
        <v>46</v>
      </c>
      <c r="E42" t="s">
        <v>47</v>
      </c>
      <c r="F42" t="s">
        <v>26</v>
      </c>
      <c r="G42" t="s">
        <v>22</v>
      </c>
      <c r="H42">
        <v>45690</v>
      </c>
      <c r="I42" t="s">
        <v>48</v>
      </c>
      <c r="J42" t="s">
        <v>15</v>
      </c>
      <c r="K42" t="s">
        <v>16</v>
      </c>
    </row>
    <row r="43" spans="1:11" x14ac:dyDescent="0.25">
      <c r="A43" t="s">
        <v>11</v>
      </c>
      <c r="B43" t="s">
        <v>12</v>
      </c>
      <c r="C43" t="s">
        <v>13</v>
      </c>
      <c r="D43" t="s">
        <v>56</v>
      </c>
      <c r="E43" t="s">
        <v>57</v>
      </c>
      <c r="F43" t="s">
        <v>58</v>
      </c>
      <c r="G43" t="s">
        <v>22</v>
      </c>
      <c r="H43">
        <v>22080</v>
      </c>
      <c r="I43" t="s">
        <v>59</v>
      </c>
      <c r="J43" t="s">
        <v>15</v>
      </c>
      <c r="K43" t="s">
        <v>16</v>
      </c>
    </row>
    <row r="44" spans="1:11" x14ac:dyDescent="0.25">
      <c r="A44" t="s">
        <v>11</v>
      </c>
      <c r="B44" t="s">
        <v>12</v>
      </c>
      <c r="C44" t="s">
        <v>13</v>
      </c>
      <c r="D44" t="s">
        <v>64</v>
      </c>
      <c r="E44" t="s">
        <v>65</v>
      </c>
      <c r="F44" t="s">
        <v>66</v>
      </c>
      <c r="G44" t="s">
        <v>22</v>
      </c>
      <c r="H44">
        <v>27099</v>
      </c>
      <c r="I44" t="s">
        <v>67</v>
      </c>
      <c r="J44" t="s">
        <v>15</v>
      </c>
      <c r="K44" t="s">
        <v>16</v>
      </c>
    </row>
    <row r="45" spans="1:11" x14ac:dyDescent="0.25">
      <c r="A45" t="s">
        <v>11</v>
      </c>
      <c r="B45" t="s">
        <v>12</v>
      </c>
      <c r="C45" t="s">
        <v>13</v>
      </c>
      <c r="D45" t="s">
        <v>51</v>
      </c>
      <c r="E45" t="s">
        <v>52</v>
      </c>
      <c r="F45" t="s">
        <v>53</v>
      </c>
      <c r="G45" t="s">
        <v>22</v>
      </c>
      <c r="H45">
        <v>23415</v>
      </c>
      <c r="I45" t="s">
        <v>54</v>
      </c>
      <c r="J45" t="s">
        <v>15</v>
      </c>
      <c r="K45" t="s">
        <v>16</v>
      </c>
    </row>
    <row r="46" spans="1:11" x14ac:dyDescent="0.25">
      <c r="A46" t="s">
        <v>11</v>
      </c>
      <c r="B46" t="s">
        <v>12</v>
      </c>
      <c r="C46" t="s">
        <v>13</v>
      </c>
      <c r="D46" t="s">
        <v>29</v>
      </c>
      <c r="E46" t="s">
        <v>30</v>
      </c>
      <c r="F46" t="s">
        <v>26</v>
      </c>
      <c r="G46" t="s">
        <v>22</v>
      </c>
      <c r="H46">
        <v>44369</v>
      </c>
      <c r="I46" t="s">
        <v>31</v>
      </c>
      <c r="J46" t="s">
        <v>15</v>
      </c>
      <c r="K46" t="s">
        <v>16</v>
      </c>
    </row>
    <row r="47" spans="1:11" x14ac:dyDescent="0.25">
      <c r="A47" t="s">
        <v>11</v>
      </c>
      <c r="B47" t="s">
        <v>12</v>
      </c>
      <c r="C47" t="s">
        <v>13</v>
      </c>
      <c r="D47" t="s">
        <v>60</v>
      </c>
      <c r="E47" t="s">
        <v>61</v>
      </c>
      <c r="F47" t="s">
        <v>26</v>
      </c>
      <c r="G47" t="s">
        <v>22</v>
      </c>
      <c r="H47">
        <v>22626</v>
      </c>
      <c r="I47" t="s">
        <v>62</v>
      </c>
      <c r="J47" t="s">
        <v>15</v>
      </c>
      <c r="K47" t="s">
        <v>16</v>
      </c>
    </row>
    <row r="48" spans="1:11" x14ac:dyDescent="0.25">
      <c r="A48" t="s">
        <v>11</v>
      </c>
      <c r="B48" t="s">
        <v>12</v>
      </c>
      <c r="C48" t="s">
        <v>13</v>
      </c>
      <c r="D48" t="s">
        <v>34</v>
      </c>
      <c r="E48" t="s">
        <v>35</v>
      </c>
      <c r="F48" t="s">
        <v>26</v>
      </c>
      <c r="G48" t="s">
        <v>22</v>
      </c>
      <c r="H48">
        <v>22196</v>
      </c>
      <c r="I48" t="s">
        <v>36</v>
      </c>
      <c r="J48" t="s">
        <v>15</v>
      </c>
      <c r="K48" t="s">
        <v>16</v>
      </c>
    </row>
    <row r="49" spans="1:11" x14ac:dyDescent="0.25">
      <c r="A49" t="s">
        <v>11</v>
      </c>
      <c r="B49" t="s">
        <v>12</v>
      </c>
      <c r="C49" t="s">
        <v>13</v>
      </c>
      <c r="D49" t="s">
        <v>60</v>
      </c>
      <c r="E49" t="s">
        <v>61</v>
      </c>
      <c r="F49" t="s">
        <v>26</v>
      </c>
      <c r="G49" t="s">
        <v>22</v>
      </c>
      <c r="H49">
        <v>22626</v>
      </c>
      <c r="I49" t="s">
        <v>62</v>
      </c>
      <c r="J49" t="s">
        <v>15</v>
      </c>
      <c r="K49" t="s">
        <v>16</v>
      </c>
    </row>
    <row r="50" spans="1:11" x14ac:dyDescent="0.25">
      <c r="A50" t="s">
        <v>11</v>
      </c>
      <c r="B50" t="s">
        <v>12</v>
      </c>
      <c r="C50" t="s">
        <v>13</v>
      </c>
      <c r="D50" t="s">
        <v>71</v>
      </c>
      <c r="E50" t="s">
        <v>72</v>
      </c>
      <c r="F50" t="s">
        <v>73</v>
      </c>
      <c r="G50" t="s">
        <v>22</v>
      </c>
      <c r="H50">
        <v>22630</v>
      </c>
      <c r="I50" t="s">
        <v>74</v>
      </c>
      <c r="J50" t="s">
        <v>15</v>
      </c>
      <c r="K50" t="s">
        <v>16</v>
      </c>
    </row>
    <row r="51" spans="1:11" x14ac:dyDescent="0.25">
      <c r="A51" t="s">
        <v>11</v>
      </c>
      <c r="B51" t="s">
        <v>12</v>
      </c>
      <c r="C51" t="s">
        <v>13</v>
      </c>
      <c r="D51" t="s">
        <v>56</v>
      </c>
      <c r="E51" t="s">
        <v>57</v>
      </c>
      <c r="F51" t="s">
        <v>58</v>
      </c>
      <c r="G51" t="s">
        <v>22</v>
      </c>
      <c r="H51">
        <v>22080</v>
      </c>
      <c r="I51" t="s">
        <v>59</v>
      </c>
      <c r="J51" t="s">
        <v>15</v>
      </c>
      <c r="K51" t="s">
        <v>16</v>
      </c>
    </row>
    <row r="52" spans="1:11" x14ac:dyDescent="0.25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44</v>
      </c>
      <c r="G52" t="s">
        <v>22</v>
      </c>
      <c r="H52">
        <v>22652</v>
      </c>
      <c r="I52" t="s">
        <v>45</v>
      </c>
      <c r="J52" t="s">
        <v>15</v>
      </c>
      <c r="K52" t="s">
        <v>16</v>
      </c>
    </row>
    <row r="53" spans="1:11" x14ac:dyDescent="0.25">
      <c r="A53" t="s">
        <v>11</v>
      </c>
      <c r="B53" t="s">
        <v>12</v>
      </c>
      <c r="C53" t="s">
        <v>13</v>
      </c>
      <c r="D53" t="s">
        <v>29</v>
      </c>
      <c r="E53" t="s">
        <v>30</v>
      </c>
      <c r="F53" t="s">
        <v>26</v>
      </c>
      <c r="G53" t="s">
        <v>22</v>
      </c>
      <c r="H53">
        <v>44369</v>
      </c>
      <c r="I53" t="s">
        <v>31</v>
      </c>
      <c r="J53" t="s">
        <v>15</v>
      </c>
      <c r="K53" t="s">
        <v>16</v>
      </c>
    </row>
    <row r="54" spans="1:11" x14ac:dyDescent="0.25">
      <c r="A54" t="s">
        <v>11</v>
      </c>
      <c r="B54" t="s">
        <v>12</v>
      </c>
      <c r="C54" t="s">
        <v>13</v>
      </c>
      <c r="D54" t="s">
        <v>46</v>
      </c>
      <c r="E54" t="s">
        <v>47</v>
      </c>
      <c r="F54" t="s">
        <v>26</v>
      </c>
      <c r="G54" t="s">
        <v>22</v>
      </c>
      <c r="H54">
        <v>45690</v>
      </c>
      <c r="I54" t="s">
        <v>48</v>
      </c>
      <c r="J54" t="s">
        <v>15</v>
      </c>
      <c r="K54" t="s">
        <v>16</v>
      </c>
    </row>
    <row r="55" spans="1:11" x14ac:dyDescent="0.25">
      <c r="A55" t="s">
        <v>11</v>
      </c>
      <c r="B55" t="s">
        <v>12</v>
      </c>
      <c r="C55" t="s">
        <v>13</v>
      </c>
      <c r="D55" t="s">
        <v>34</v>
      </c>
      <c r="E55" t="s">
        <v>35</v>
      </c>
      <c r="F55" t="s">
        <v>26</v>
      </c>
      <c r="G55" t="s">
        <v>22</v>
      </c>
      <c r="H55">
        <v>22196</v>
      </c>
      <c r="I55" t="s">
        <v>36</v>
      </c>
      <c r="J55" t="s">
        <v>15</v>
      </c>
      <c r="K55" t="s">
        <v>16</v>
      </c>
    </row>
    <row r="56" spans="1:11" x14ac:dyDescent="0.25">
      <c r="A56" t="s">
        <v>11</v>
      </c>
      <c r="B56" t="s">
        <v>12</v>
      </c>
      <c r="C56" t="s">
        <v>13</v>
      </c>
      <c r="D56" t="s">
        <v>34</v>
      </c>
      <c r="E56" t="s">
        <v>35</v>
      </c>
      <c r="F56" t="s">
        <v>26</v>
      </c>
      <c r="G56" t="s">
        <v>22</v>
      </c>
      <c r="H56">
        <v>22196</v>
      </c>
      <c r="I56" t="s">
        <v>36</v>
      </c>
      <c r="J56" t="s">
        <v>15</v>
      </c>
      <c r="K56" t="s">
        <v>16</v>
      </c>
    </row>
    <row r="57" spans="1:11" x14ac:dyDescent="0.25">
      <c r="A57" t="s">
        <v>11</v>
      </c>
      <c r="B57" t="s">
        <v>12</v>
      </c>
      <c r="C57" t="s">
        <v>13</v>
      </c>
      <c r="D57" t="s">
        <v>19</v>
      </c>
      <c r="E57" t="s">
        <v>20</v>
      </c>
      <c r="F57" t="s">
        <v>21</v>
      </c>
      <c r="G57" t="s">
        <v>22</v>
      </c>
      <c r="H57">
        <v>28086</v>
      </c>
      <c r="I57" t="s">
        <v>23</v>
      </c>
      <c r="J57" t="s">
        <v>15</v>
      </c>
      <c r="K57" t="s">
        <v>16</v>
      </c>
    </row>
    <row r="58" spans="1:11" x14ac:dyDescent="0.25">
      <c r="A58" t="s">
        <v>11</v>
      </c>
      <c r="B58" t="s">
        <v>12</v>
      </c>
      <c r="C58" t="s">
        <v>13</v>
      </c>
      <c r="D58" t="s">
        <v>56</v>
      </c>
      <c r="E58" t="s">
        <v>57</v>
      </c>
      <c r="F58" t="s">
        <v>58</v>
      </c>
      <c r="G58" t="s">
        <v>22</v>
      </c>
      <c r="H58">
        <v>22080</v>
      </c>
      <c r="I58" t="s">
        <v>59</v>
      </c>
      <c r="J58" t="s">
        <v>15</v>
      </c>
      <c r="K58" t="s">
        <v>16</v>
      </c>
    </row>
    <row r="59" spans="1:11" x14ac:dyDescent="0.25">
      <c r="A59" t="s">
        <v>11</v>
      </c>
      <c r="B59" t="s">
        <v>12</v>
      </c>
      <c r="C59" t="s">
        <v>13</v>
      </c>
      <c r="D59" t="s">
        <v>46</v>
      </c>
      <c r="E59" t="s">
        <v>47</v>
      </c>
      <c r="F59" t="s">
        <v>26</v>
      </c>
      <c r="G59" t="s">
        <v>22</v>
      </c>
      <c r="H59">
        <v>45690</v>
      </c>
      <c r="I59" t="s">
        <v>48</v>
      </c>
      <c r="J59" t="s">
        <v>15</v>
      </c>
      <c r="K59" t="s">
        <v>16</v>
      </c>
    </row>
    <row r="60" spans="1:11" x14ac:dyDescent="0.25">
      <c r="A60" t="s">
        <v>11</v>
      </c>
      <c r="B60" t="s">
        <v>12</v>
      </c>
      <c r="C60" t="s">
        <v>13</v>
      </c>
      <c r="D60" t="s">
        <v>34</v>
      </c>
      <c r="E60" t="s">
        <v>35</v>
      </c>
      <c r="F60" t="s">
        <v>26</v>
      </c>
      <c r="G60" t="s">
        <v>22</v>
      </c>
      <c r="H60">
        <v>22196</v>
      </c>
      <c r="I60" t="s">
        <v>36</v>
      </c>
      <c r="J60" t="s">
        <v>15</v>
      </c>
      <c r="K60" t="s">
        <v>16</v>
      </c>
    </row>
    <row r="61" spans="1:11" x14ac:dyDescent="0.25">
      <c r="A61" t="s">
        <v>11</v>
      </c>
      <c r="B61" t="s">
        <v>12</v>
      </c>
      <c r="C61" t="s">
        <v>13</v>
      </c>
      <c r="D61" t="s">
        <v>24</v>
      </c>
      <c r="E61" t="s">
        <v>25</v>
      </c>
      <c r="F61" t="s">
        <v>26</v>
      </c>
      <c r="G61" t="s">
        <v>22</v>
      </c>
      <c r="H61">
        <v>22468</v>
      </c>
      <c r="I61" t="s">
        <v>27</v>
      </c>
      <c r="J61" t="s">
        <v>15</v>
      </c>
      <c r="K61" t="s">
        <v>16</v>
      </c>
    </row>
    <row r="62" spans="1:11" x14ac:dyDescent="0.25">
      <c r="A62" t="s">
        <v>11</v>
      </c>
      <c r="B62" t="s">
        <v>12</v>
      </c>
      <c r="C62" t="s">
        <v>13</v>
      </c>
      <c r="D62" t="s">
        <v>56</v>
      </c>
      <c r="E62" t="s">
        <v>57</v>
      </c>
      <c r="F62" t="s">
        <v>58</v>
      </c>
      <c r="G62" t="s">
        <v>22</v>
      </c>
      <c r="H62">
        <v>22080</v>
      </c>
      <c r="I62" t="s">
        <v>59</v>
      </c>
      <c r="J62" t="s">
        <v>15</v>
      </c>
      <c r="K62" t="s">
        <v>16</v>
      </c>
    </row>
    <row r="63" spans="1:11" x14ac:dyDescent="0.25">
      <c r="A63" t="s">
        <v>11</v>
      </c>
      <c r="B63" t="s">
        <v>12</v>
      </c>
      <c r="C63" t="s">
        <v>13</v>
      </c>
      <c r="D63" t="s">
        <v>68</v>
      </c>
      <c r="E63" t="s">
        <v>69</v>
      </c>
      <c r="F63" t="s">
        <v>26</v>
      </c>
      <c r="G63" t="s">
        <v>22</v>
      </c>
      <c r="H63">
        <v>22624</v>
      </c>
      <c r="I63" t="s">
        <v>70</v>
      </c>
      <c r="J63" t="s">
        <v>15</v>
      </c>
      <c r="K63" t="s">
        <v>16</v>
      </c>
    </row>
    <row r="64" spans="1:11" x14ac:dyDescent="0.25">
      <c r="A64" t="s">
        <v>11</v>
      </c>
      <c r="B64" t="s">
        <v>12</v>
      </c>
      <c r="C64" t="s">
        <v>13</v>
      </c>
      <c r="D64" t="s">
        <v>75</v>
      </c>
      <c r="E64" t="s">
        <v>76</v>
      </c>
      <c r="F64" t="s">
        <v>77</v>
      </c>
      <c r="G64" t="s">
        <v>22</v>
      </c>
      <c r="H64">
        <v>23466</v>
      </c>
      <c r="I64" t="s">
        <v>78</v>
      </c>
      <c r="J64" t="s">
        <v>15</v>
      </c>
      <c r="K64" t="s">
        <v>16</v>
      </c>
    </row>
    <row r="65" spans="1:11" x14ac:dyDescent="0.25">
      <c r="A65" t="s">
        <v>11</v>
      </c>
      <c r="B65" t="s">
        <v>12</v>
      </c>
      <c r="C65" t="s">
        <v>13</v>
      </c>
      <c r="D65" t="s">
        <v>68</v>
      </c>
      <c r="E65" t="s">
        <v>69</v>
      </c>
      <c r="F65" t="s">
        <v>26</v>
      </c>
      <c r="G65" t="s">
        <v>22</v>
      </c>
      <c r="H65">
        <v>22624</v>
      </c>
      <c r="I65" t="s">
        <v>70</v>
      </c>
      <c r="J65" t="s">
        <v>15</v>
      </c>
      <c r="K65" t="s">
        <v>16</v>
      </c>
    </row>
    <row r="66" spans="1:11" x14ac:dyDescent="0.25">
      <c r="A66" t="s">
        <v>11</v>
      </c>
      <c r="B66" t="s">
        <v>12</v>
      </c>
      <c r="C66" t="s">
        <v>13</v>
      </c>
      <c r="D66" t="s">
        <v>34</v>
      </c>
      <c r="E66" t="s">
        <v>35</v>
      </c>
      <c r="F66" t="s">
        <v>26</v>
      </c>
      <c r="G66" t="s">
        <v>22</v>
      </c>
      <c r="H66">
        <v>22196</v>
      </c>
      <c r="I66" t="s">
        <v>36</v>
      </c>
      <c r="J66" t="s">
        <v>15</v>
      </c>
      <c r="K66" t="s">
        <v>16</v>
      </c>
    </row>
    <row r="67" spans="1:11" x14ac:dyDescent="0.25">
      <c r="A67" t="s">
        <v>11</v>
      </c>
      <c r="B67" t="s">
        <v>12</v>
      </c>
      <c r="C67" t="s">
        <v>13</v>
      </c>
      <c r="D67" t="s">
        <v>29</v>
      </c>
      <c r="E67" t="s">
        <v>30</v>
      </c>
      <c r="F67" t="s">
        <v>26</v>
      </c>
      <c r="G67" t="s">
        <v>22</v>
      </c>
      <c r="H67">
        <v>44369</v>
      </c>
      <c r="I67" t="s">
        <v>31</v>
      </c>
      <c r="J67" t="s">
        <v>15</v>
      </c>
      <c r="K67" t="s">
        <v>16</v>
      </c>
    </row>
    <row r="68" spans="1:11" x14ac:dyDescent="0.25">
      <c r="A68" t="s">
        <v>11</v>
      </c>
      <c r="B68" t="s">
        <v>12</v>
      </c>
      <c r="C68" t="s">
        <v>13</v>
      </c>
      <c r="D68" t="s">
        <v>71</v>
      </c>
      <c r="E68" t="s">
        <v>72</v>
      </c>
      <c r="F68" t="s">
        <v>73</v>
      </c>
      <c r="G68" t="s">
        <v>22</v>
      </c>
      <c r="H68">
        <v>22630</v>
      </c>
      <c r="I68" t="s">
        <v>74</v>
      </c>
      <c r="J68" t="s">
        <v>15</v>
      </c>
      <c r="K68" t="s">
        <v>16</v>
      </c>
    </row>
    <row r="69" spans="1:11" x14ac:dyDescent="0.25">
      <c r="A69" t="s">
        <v>11</v>
      </c>
      <c r="B69" t="s">
        <v>12</v>
      </c>
      <c r="C69" t="s">
        <v>13</v>
      </c>
      <c r="D69" t="s">
        <v>75</v>
      </c>
      <c r="E69" t="s">
        <v>76</v>
      </c>
      <c r="F69" t="s">
        <v>77</v>
      </c>
      <c r="G69" t="s">
        <v>22</v>
      </c>
      <c r="H69">
        <v>23466</v>
      </c>
      <c r="I69" t="s">
        <v>78</v>
      </c>
      <c r="J69" t="s">
        <v>15</v>
      </c>
      <c r="K69" t="s">
        <v>16</v>
      </c>
    </row>
    <row r="70" spans="1:11" x14ac:dyDescent="0.25">
      <c r="A70" t="s">
        <v>11</v>
      </c>
      <c r="B70" t="s">
        <v>12</v>
      </c>
      <c r="C70" t="s">
        <v>13</v>
      </c>
      <c r="D70" t="s">
        <v>38</v>
      </c>
      <c r="E70" t="s">
        <v>39</v>
      </c>
      <c r="F70" t="s">
        <v>40</v>
      </c>
      <c r="G70" t="s">
        <v>22</v>
      </c>
      <c r="H70">
        <v>21151</v>
      </c>
      <c r="I70" t="s">
        <v>41</v>
      </c>
      <c r="J70" t="s">
        <v>15</v>
      </c>
      <c r="K70" t="s">
        <v>16</v>
      </c>
    </row>
    <row r="71" spans="1:11" x14ac:dyDescent="0.25">
      <c r="A71" t="s">
        <v>11</v>
      </c>
      <c r="B71" t="s">
        <v>12</v>
      </c>
      <c r="C71" t="s">
        <v>13</v>
      </c>
      <c r="D71" t="s">
        <v>60</v>
      </c>
      <c r="E71" t="s">
        <v>61</v>
      </c>
      <c r="F71" t="s">
        <v>26</v>
      </c>
      <c r="G71" t="s">
        <v>22</v>
      </c>
      <c r="H71">
        <v>22626</v>
      </c>
      <c r="I71" t="s">
        <v>62</v>
      </c>
      <c r="J71" t="s">
        <v>15</v>
      </c>
      <c r="K71" t="s">
        <v>16</v>
      </c>
    </row>
    <row r="72" spans="1:11" x14ac:dyDescent="0.25">
      <c r="A72" t="s">
        <v>11</v>
      </c>
      <c r="B72" t="s">
        <v>12</v>
      </c>
      <c r="C72" t="s">
        <v>13</v>
      </c>
      <c r="D72" t="s">
        <v>34</v>
      </c>
      <c r="E72" t="s">
        <v>35</v>
      </c>
      <c r="F72" t="s">
        <v>26</v>
      </c>
      <c r="G72" t="s">
        <v>22</v>
      </c>
      <c r="H72">
        <v>22196</v>
      </c>
      <c r="I72" t="s">
        <v>36</v>
      </c>
      <c r="J72" t="s">
        <v>15</v>
      </c>
      <c r="K72" t="s">
        <v>16</v>
      </c>
    </row>
    <row r="73" spans="1:11" x14ac:dyDescent="0.25">
      <c r="A73" t="s">
        <v>11</v>
      </c>
      <c r="B73" t="s">
        <v>12</v>
      </c>
      <c r="C73" t="s">
        <v>13</v>
      </c>
      <c r="D73" t="s">
        <v>24</v>
      </c>
      <c r="E73" t="s">
        <v>25</v>
      </c>
      <c r="F73" t="s">
        <v>26</v>
      </c>
      <c r="G73" t="s">
        <v>22</v>
      </c>
      <c r="H73">
        <v>22468</v>
      </c>
      <c r="I73" t="s">
        <v>27</v>
      </c>
      <c r="J73" t="s">
        <v>15</v>
      </c>
      <c r="K73" t="s">
        <v>16</v>
      </c>
    </row>
    <row r="74" spans="1:11" x14ac:dyDescent="0.25">
      <c r="A74" t="s">
        <v>11</v>
      </c>
      <c r="B74" t="s">
        <v>12</v>
      </c>
      <c r="C74" t="s">
        <v>13</v>
      </c>
      <c r="D74" t="s">
        <v>38</v>
      </c>
      <c r="E74" t="s">
        <v>39</v>
      </c>
      <c r="F74" t="s">
        <v>40</v>
      </c>
      <c r="G74" t="s">
        <v>22</v>
      </c>
      <c r="H74">
        <v>21151</v>
      </c>
      <c r="I74" t="s">
        <v>41</v>
      </c>
      <c r="J74" t="s">
        <v>15</v>
      </c>
      <c r="K74" t="s">
        <v>16</v>
      </c>
    </row>
    <row r="75" spans="1:11" x14ac:dyDescent="0.25">
      <c r="A75" t="s">
        <v>11</v>
      </c>
      <c r="B75" t="s">
        <v>12</v>
      </c>
      <c r="C75" t="s">
        <v>13</v>
      </c>
      <c r="D75" t="s">
        <v>56</v>
      </c>
      <c r="E75" t="s">
        <v>57</v>
      </c>
      <c r="F75" t="s">
        <v>58</v>
      </c>
      <c r="G75" t="s">
        <v>22</v>
      </c>
      <c r="H75">
        <v>22080</v>
      </c>
      <c r="I75" t="s">
        <v>59</v>
      </c>
      <c r="J75" t="s">
        <v>15</v>
      </c>
      <c r="K75" t="s">
        <v>16</v>
      </c>
    </row>
    <row r="76" spans="1:11" x14ac:dyDescent="0.25">
      <c r="A76" t="s">
        <v>11</v>
      </c>
      <c r="B76" t="s">
        <v>12</v>
      </c>
      <c r="C76" t="s">
        <v>13</v>
      </c>
      <c r="D76" t="s">
        <v>29</v>
      </c>
      <c r="E76" t="s">
        <v>30</v>
      </c>
      <c r="F76" t="s">
        <v>26</v>
      </c>
      <c r="G76" t="s">
        <v>22</v>
      </c>
      <c r="H76">
        <v>44369</v>
      </c>
      <c r="I76" t="s">
        <v>31</v>
      </c>
      <c r="J76" t="s">
        <v>15</v>
      </c>
      <c r="K76" t="s">
        <v>16</v>
      </c>
    </row>
    <row r="77" spans="1:11" x14ac:dyDescent="0.25">
      <c r="A77" t="s">
        <v>11</v>
      </c>
      <c r="B77" t="s">
        <v>12</v>
      </c>
      <c r="C77" t="s">
        <v>13</v>
      </c>
      <c r="D77" t="s">
        <v>56</v>
      </c>
      <c r="E77" t="s">
        <v>57</v>
      </c>
      <c r="F77" t="s">
        <v>58</v>
      </c>
      <c r="G77" t="s">
        <v>22</v>
      </c>
      <c r="H77">
        <v>22080</v>
      </c>
      <c r="I77" t="s">
        <v>59</v>
      </c>
      <c r="J77" t="s">
        <v>15</v>
      </c>
      <c r="K77" t="s">
        <v>16</v>
      </c>
    </row>
    <row r="78" spans="1:11" x14ac:dyDescent="0.25">
      <c r="A78" t="s">
        <v>11</v>
      </c>
      <c r="B78" t="s">
        <v>12</v>
      </c>
      <c r="C78" t="s">
        <v>13</v>
      </c>
      <c r="D78" t="s">
        <v>68</v>
      </c>
      <c r="E78" t="s">
        <v>69</v>
      </c>
      <c r="F78" t="s">
        <v>26</v>
      </c>
      <c r="G78" t="s">
        <v>22</v>
      </c>
      <c r="H78">
        <v>22624</v>
      </c>
      <c r="I78" t="s">
        <v>70</v>
      </c>
      <c r="J78" t="s">
        <v>15</v>
      </c>
      <c r="K78" t="s">
        <v>16</v>
      </c>
    </row>
    <row r="79" spans="1:11" x14ac:dyDescent="0.25">
      <c r="A79" t="s">
        <v>11</v>
      </c>
      <c r="B79" t="s">
        <v>12</v>
      </c>
      <c r="C79" t="s">
        <v>13</v>
      </c>
      <c r="D79" t="s">
        <v>42</v>
      </c>
      <c r="E79" t="s">
        <v>43</v>
      </c>
      <c r="F79" t="s">
        <v>44</v>
      </c>
      <c r="G79" t="s">
        <v>22</v>
      </c>
      <c r="H79">
        <v>22652</v>
      </c>
      <c r="I79" t="s">
        <v>45</v>
      </c>
      <c r="J79" t="s">
        <v>15</v>
      </c>
      <c r="K79" t="s">
        <v>16</v>
      </c>
    </row>
    <row r="80" spans="1:11" x14ac:dyDescent="0.25">
      <c r="A80" t="s">
        <v>11</v>
      </c>
      <c r="B80" t="s">
        <v>12</v>
      </c>
      <c r="C80" t="s">
        <v>13</v>
      </c>
      <c r="D80" t="s">
        <v>29</v>
      </c>
      <c r="E80" t="s">
        <v>30</v>
      </c>
      <c r="F80" t="s">
        <v>26</v>
      </c>
      <c r="G80" t="s">
        <v>22</v>
      </c>
      <c r="H80">
        <v>44369</v>
      </c>
      <c r="I80" t="s">
        <v>31</v>
      </c>
      <c r="J80" t="s">
        <v>15</v>
      </c>
      <c r="K80" t="s">
        <v>16</v>
      </c>
    </row>
    <row r="81" spans="1:11" x14ac:dyDescent="0.25">
      <c r="A81" t="s">
        <v>11</v>
      </c>
      <c r="B81" t="s">
        <v>12</v>
      </c>
      <c r="C81" t="s">
        <v>13</v>
      </c>
      <c r="D81" t="s">
        <v>64</v>
      </c>
      <c r="E81" t="s">
        <v>65</v>
      </c>
      <c r="F81" t="s">
        <v>66</v>
      </c>
      <c r="G81" t="s">
        <v>22</v>
      </c>
      <c r="H81">
        <v>27099</v>
      </c>
      <c r="I81" t="s">
        <v>67</v>
      </c>
      <c r="J81" t="s">
        <v>15</v>
      </c>
      <c r="K81" t="s">
        <v>16</v>
      </c>
    </row>
    <row r="82" spans="1:11" x14ac:dyDescent="0.25">
      <c r="A82" t="s">
        <v>11</v>
      </c>
      <c r="B82" t="s">
        <v>12</v>
      </c>
      <c r="C82" t="s">
        <v>13</v>
      </c>
      <c r="D82" t="s">
        <v>38</v>
      </c>
      <c r="E82" t="s">
        <v>39</v>
      </c>
      <c r="F82" t="s">
        <v>40</v>
      </c>
      <c r="G82" t="s">
        <v>22</v>
      </c>
      <c r="H82">
        <v>21151</v>
      </c>
      <c r="I82" t="s">
        <v>41</v>
      </c>
      <c r="J82" t="s">
        <v>15</v>
      </c>
      <c r="K82" t="s">
        <v>16</v>
      </c>
    </row>
    <row r="83" spans="1:11" x14ac:dyDescent="0.25">
      <c r="A83" t="s">
        <v>11</v>
      </c>
      <c r="B83" t="s">
        <v>12</v>
      </c>
      <c r="C83" t="s">
        <v>13</v>
      </c>
      <c r="D83" t="s">
        <v>24</v>
      </c>
      <c r="E83" t="s">
        <v>25</v>
      </c>
      <c r="F83" t="s">
        <v>26</v>
      </c>
      <c r="G83" t="s">
        <v>22</v>
      </c>
      <c r="H83">
        <v>22468</v>
      </c>
      <c r="I83" t="s">
        <v>27</v>
      </c>
      <c r="J83" t="s">
        <v>15</v>
      </c>
      <c r="K83" t="s">
        <v>16</v>
      </c>
    </row>
    <row r="84" spans="1:11" x14ac:dyDescent="0.25">
      <c r="A84" t="s">
        <v>11</v>
      </c>
      <c r="B84" t="s">
        <v>12</v>
      </c>
      <c r="C84" t="s">
        <v>13</v>
      </c>
      <c r="D84" t="s">
        <v>19</v>
      </c>
      <c r="E84" t="s">
        <v>20</v>
      </c>
      <c r="F84" t="s">
        <v>21</v>
      </c>
      <c r="G84" t="s">
        <v>22</v>
      </c>
      <c r="H84">
        <v>28086</v>
      </c>
      <c r="I84" t="s">
        <v>23</v>
      </c>
      <c r="J84" t="s">
        <v>15</v>
      </c>
      <c r="K84" t="s">
        <v>16</v>
      </c>
    </row>
    <row r="85" spans="1:11" x14ac:dyDescent="0.25">
      <c r="A85" t="s">
        <v>11</v>
      </c>
      <c r="B85" t="s">
        <v>12</v>
      </c>
      <c r="C85" t="s">
        <v>13</v>
      </c>
      <c r="D85" t="s">
        <v>46</v>
      </c>
      <c r="E85" t="s">
        <v>47</v>
      </c>
      <c r="F85" t="s">
        <v>26</v>
      </c>
      <c r="G85" t="s">
        <v>22</v>
      </c>
      <c r="H85">
        <v>45690</v>
      </c>
      <c r="I85" t="s">
        <v>48</v>
      </c>
      <c r="J85" t="s">
        <v>15</v>
      </c>
      <c r="K85" t="s">
        <v>16</v>
      </c>
    </row>
    <row r="86" spans="1:11" x14ac:dyDescent="0.25">
      <c r="A86" t="s">
        <v>11</v>
      </c>
      <c r="B86" t="s">
        <v>12</v>
      </c>
      <c r="C86" t="s">
        <v>13</v>
      </c>
      <c r="D86" t="s">
        <v>75</v>
      </c>
      <c r="E86" t="s">
        <v>76</v>
      </c>
      <c r="F86" t="s">
        <v>77</v>
      </c>
      <c r="G86" t="s">
        <v>22</v>
      </c>
      <c r="H86">
        <v>23466</v>
      </c>
      <c r="I86" t="s">
        <v>78</v>
      </c>
      <c r="J86" t="s">
        <v>15</v>
      </c>
      <c r="K86" t="s">
        <v>16</v>
      </c>
    </row>
    <row r="87" spans="1:11" x14ac:dyDescent="0.25">
      <c r="A87" t="s">
        <v>11</v>
      </c>
      <c r="B87" t="s">
        <v>12</v>
      </c>
      <c r="C87" t="s">
        <v>13</v>
      </c>
      <c r="D87" t="s">
        <v>64</v>
      </c>
      <c r="E87" t="s">
        <v>65</v>
      </c>
      <c r="F87" t="s">
        <v>66</v>
      </c>
      <c r="G87" t="s">
        <v>22</v>
      </c>
      <c r="H87">
        <v>27099</v>
      </c>
      <c r="I87" t="s">
        <v>67</v>
      </c>
      <c r="J87" t="s">
        <v>15</v>
      </c>
      <c r="K87" t="s">
        <v>16</v>
      </c>
    </row>
    <row r="88" spans="1:11" x14ac:dyDescent="0.25">
      <c r="A88" t="s">
        <v>11</v>
      </c>
      <c r="B88" t="s">
        <v>12</v>
      </c>
      <c r="C88" t="s">
        <v>13</v>
      </c>
      <c r="D88" t="s">
        <v>46</v>
      </c>
      <c r="E88" t="s">
        <v>47</v>
      </c>
      <c r="F88" t="s">
        <v>26</v>
      </c>
      <c r="G88" t="s">
        <v>22</v>
      </c>
      <c r="H88">
        <v>45690</v>
      </c>
      <c r="I88" t="s">
        <v>48</v>
      </c>
      <c r="J88" t="s">
        <v>15</v>
      </c>
      <c r="K88" t="s">
        <v>16</v>
      </c>
    </row>
    <row r="89" spans="1:11" x14ac:dyDescent="0.25">
      <c r="A89" t="s">
        <v>11</v>
      </c>
      <c r="B89" t="s">
        <v>12</v>
      </c>
      <c r="C89" t="s">
        <v>13</v>
      </c>
      <c r="D89" t="s">
        <v>75</v>
      </c>
      <c r="E89" t="s">
        <v>76</v>
      </c>
      <c r="F89" t="s">
        <v>77</v>
      </c>
      <c r="G89" t="s">
        <v>22</v>
      </c>
      <c r="H89">
        <v>23466</v>
      </c>
      <c r="I89" t="s">
        <v>78</v>
      </c>
      <c r="J89" t="s">
        <v>15</v>
      </c>
      <c r="K89" t="s">
        <v>16</v>
      </c>
    </row>
    <row r="90" spans="1:11" x14ac:dyDescent="0.25">
      <c r="A90" t="s">
        <v>11</v>
      </c>
      <c r="B90" t="s">
        <v>12</v>
      </c>
      <c r="C90" t="s">
        <v>13</v>
      </c>
      <c r="D90" t="s">
        <v>42</v>
      </c>
      <c r="E90" t="s">
        <v>43</v>
      </c>
      <c r="F90" t="s">
        <v>44</v>
      </c>
      <c r="G90" t="s">
        <v>22</v>
      </c>
      <c r="H90">
        <v>22652</v>
      </c>
      <c r="I90" t="s">
        <v>45</v>
      </c>
      <c r="J90" t="s">
        <v>15</v>
      </c>
      <c r="K90" t="s">
        <v>16</v>
      </c>
    </row>
    <row r="91" spans="1:11" x14ac:dyDescent="0.25">
      <c r="A91" t="s">
        <v>11</v>
      </c>
      <c r="B91" t="s">
        <v>12</v>
      </c>
      <c r="C91" t="s">
        <v>13</v>
      </c>
      <c r="D91" t="s">
        <v>46</v>
      </c>
      <c r="E91" t="s">
        <v>47</v>
      </c>
      <c r="F91" t="s">
        <v>26</v>
      </c>
      <c r="G91" t="s">
        <v>22</v>
      </c>
      <c r="H91">
        <v>45690</v>
      </c>
      <c r="I91" t="s">
        <v>48</v>
      </c>
      <c r="J91" t="s">
        <v>15</v>
      </c>
      <c r="K91" t="s">
        <v>16</v>
      </c>
    </row>
    <row r="92" spans="1:11" x14ac:dyDescent="0.25">
      <c r="A92" t="s">
        <v>11</v>
      </c>
      <c r="B92" t="s">
        <v>12</v>
      </c>
      <c r="C92" t="s">
        <v>13</v>
      </c>
      <c r="D92" t="s">
        <v>46</v>
      </c>
      <c r="E92" t="s">
        <v>47</v>
      </c>
      <c r="F92" t="s">
        <v>26</v>
      </c>
      <c r="G92" t="s">
        <v>22</v>
      </c>
      <c r="H92">
        <v>45690</v>
      </c>
      <c r="I92" t="s">
        <v>48</v>
      </c>
      <c r="J92" t="s">
        <v>15</v>
      </c>
      <c r="K92" t="s">
        <v>16</v>
      </c>
    </row>
    <row r="93" spans="1:11" x14ac:dyDescent="0.25">
      <c r="A93" t="s">
        <v>11</v>
      </c>
      <c r="B93" t="s">
        <v>12</v>
      </c>
      <c r="C93" t="s">
        <v>13</v>
      </c>
      <c r="D93" t="s">
        <v>42</v>
      </c>
      <c r="E93" t="s">
        <v>43</v>
      </c>
      <c r="F93" t="s">
        <v>44</v>
      </c>
      <c r="G93" t="s">
        <v>22</v>
      </c>
      <c r="H93">
        <v>22652</v>
      </c>
      <c r="I93" t="s">
        <v>45</v>
      </c>
      <c r="J93" t="s">
        <v>15</v>
      </c>
      <c r="K93" t="s">
        <v>16</v>
      </c>
    </row>
    <row r="94" spans="1:11" x14ac:dyDescent="0.25">
      <c r="A94" t="s">
        <v>11</v>
      </c>
      <c r="B94" t="s">
        <v>12</v>
      </c>
      <c r="C94" t="s">
        <v>13</v>
      </c>
      <c r="D94" t="s">
        <v>34</v>
      </c>
      <c r="E94" t="s">
        <v>35</v>
      </c>
      <c r="F94" t="s">
        <v>26</v>
      </c>
      <c r="G94" t="s">
        <v>22</v>
      </c>
      <c r="H94">
        <v>22196</v>
      </c>
      <c r="I94" t="s">
        <v>36</v>
      </c>
      <c r="J94" t="s">
        <v>15</v>
      </c>
      <c r="K94" t="s">
        <v>16</v>
      </c>
    </row>
    <row r="95" spans="1:11" x14ac:dyDescent="0.25">
      <c r="A95" t="s">
        <v>11</v>
      </c>
      <c r="B95" t="s">
        <v>12</v>
      </c>
      <c r="C95" t="s">
        <v>13</v>
      </c>
      <c r="D95" t="s">
        <v>68</v>
      </c>
      <c r="E95" t="s">
        <v>69</v>
      </c>
      <c r="F95" t="s">
        <v>26</v>
      </c>
      <c r="G95" t="s">
        <v>22</v>
      </c>
      <c r="H95">
        <v>22624</v>
      </c>
      <c r="I95" t="s">
        <v>70</v>
      </c>
      <c r="J95" t="s">
        <v>15</v>
      </c>
      <c r="K95" t="s">
        <v>16</v>
      </c>
    </row>
    <row r="96" spans="1:11" x14ac:dyDescent="0.25">
      <c r="A96" t="s">
        <v>11</v>
      </c>
      <c r="B96" t="s">
        <v>12</v>
      </c>
      <c r="C96" t="s">
        <v>13</v>
      </c>
      <c r="D96" t="s">
        <v>19</v>
      </c>
      <c r="E96" t="s">
        <v>20</v>
      </c>
      <c r="F96" t="s">
        <v>21</v>
      </c>
      <c r="G96" t="s">
        <v>22</v>
      </c>
      <c r="H96">
        <v>28086</v>
      </c>
      <c r="I96" t="s">
        <v>23</v>
      </c>
      <c r="J96" t="s">
        <v>15</v>
      </c>
      <c r="K96" t="s">
        <v>16</v>
      </c>
    </row>
    <row r="97" spans="1:11" x14ac:dyDescent="0.25">
      <c r="A97" t="s">
        <v>11</v>
      </c>
      <c r="B97" t="s">
        <v>12</v>
      </c>
      <c r="C97" t="s">
        <v>13</v>
      </c>
      <c r="D97" t="s">
        <v>19</v>
      </c>
      <c r="E97" t="s">
        <v>20</v>
      </c>
      <c r="F97" t="s">
        <v>21</v>
      </c>
      <c r="G97" t="s">
        <v>22</v>
      </c>
      <c r="H97">
        <v>28086</v>
      </c>
      <c r="I97" t="s">
        <v>23</v>
      </c>
      <c r="J97" t="s">
        <v>15</v>
      </c>
      <c r="K97" t="s">
        <v>16</v>
      </c>
    </row>
    <row r="98" spans="1:11" x14ac:dyDescent="0.25">
      <c r="A98" t="s">
        <v>11</v>
      </c>
      <c r="B98" t="s">
        <v>12</v>
      </c>
      <c r="C98" t="s">
        <v>13</v>
      </c>
      <c r="D98" t="s">
        <v>24</v>
      </c>
      <c r="E98" t="s">
        <v>25</v>
      </c>
      <c r="F98" t="s">
        <v>26</v>
      </c>
      <c r="G98" t="s">
        <v>22</v>
      </c>
      <c r="H98">
        <v>22468</v>
      </c>
      <c r="I98" t="s">
        <v>27</v>
      </c>
      <c r="J98" t="s">
        <v>15</v>
      </c>
      <c r="K98" t="s">
        <v>16</v>
      </c>
    </row>
    <row r="99" spans="1:11" x14ac:dyDescent="0.25">
      <c r="A99" t="s">
        <v>11</v>
      </c>
      <c r="B99" t="s">
        <v>12</v>
      </c>
      <c r="C99" t="s">
        <v>13</v>
      </c>
      <c r="D99" t="s">
        <v>56</v>
      </c>
      <c r="E99" t="s">
        <v>57</v>
      </c>
      <c r="F99" t="s">
        <v>58</v>
      </c>
      <c r="G99" t="s">
        <v>22</v>
      </c>
      <c r="H99">
        <v>22080</v>
      </c>
      <c r="I99" t="s">
        <v>59</v>
      </c>
      <c r="J99" t="s">
        <v>15</v>
      </c>
      <c r="K99" t="s">
        <v>16</v>
      </c>
    </row>
    <row r="100" spans="1:11" x14ac:dyDescent="0.25">
      <c r="A100" t="s">
        <v>11</v>
      </c>
      <c r="B100" t="s">
        <v>12</v>
      </c>
      <c r="C100" t="s">
        <v>13</v>
      </c>
      <c r="D100" t="s">
        <v>68</v>
      </c>
      <c r="E100" t="s">
        <v>69</v>
      </c>
      <c r="F100" t="s">
        <v>26</v>
      </c>
      <c r="G100" t="s">
        <v>22</v>
      </c>
      <c r="H100">
        <v>22624</v>
      </c>
      <c r="I100" t="s">
        <v>70</v>
      </c>
      <c r="J100" t="s">
        <v>15</v>
      </c>
      <c r="K100" t="s">
        <v>16</v>
      </c>
    </row>
    <row r="101" spans="1:11" x14ac:dyDescent="0.25">
      <c r="A101" t="s">
        <v>11</v>
      </c>
      <c r="B101" t="s">
        <v>12</v>
      </c>
      <c r="C101" t="s">
        <v>13</v>
      </c>
      <c r="D101" t="s">
        <v>68</v>
      </c>
      <c r="E101" t="s">
        <v>69</v>
      </c>
      <c r="F101" t="s">
        <v>26</v>
      </c>
      <c r="G101" t="s">
        <v>22</v>
      </c>
      <c r="H101">
        <v>22624</v>
      </c>
      <c r="I101" t="s">
        <v>70</v>
      </c>
      <c r="J101" t="s">
        <v>15</v>
      </c>
      <c r="K101" t="s">
        <v>16</v>
      </c>
    </row>
    <row r="102" spans="1:11" x14ac:dyDescent="0.25">
      <c r="A102" t="s">
        <v>11</v>
      </c>
      <c r="B102" t="s">
        <v>12</v>
      </c>
      <c r="C102" t="s">
        <v>13</v>
      </c>
      <c r="D102" t="s">
        <v>46</v>
      </c>
      <c r="E102" t="s">
        <v>47</v>
      </c>
      <c r="F102" t="s">
        <v>26</v>
      </c>
      <c r="G102" t="s">
        <v>22</v>
      </c>
      <c r="H102">
        <v>45690</v>
      </c>
      <c r="I102" t="s">
        <v>48</v>
      </c>
      <c r="J102" t="s">
        <v>15</v>
      </c>
      <c r="K102" t="s">
        <v>16</v>
      </c>
    </row>
    <row r="103" spans="1:11" x14ac:dyDescent="0.25">
      <c r="A103" t="s">
        <v>11</v>
      </c>
      <c r="B103" t="s">
        <v>12</v>
      </c>
      <c r="C103" t="s">
        <v>13</v>
      </c>
      <c r="D103" t="s">
        <v>24</v>
      </c>
      <c r="E103" t="s">
        <v>25</v>
      </c>
      <c r="F103" t="s">
        <v>26</v>
      </c>
      <c r="G103" t="s">
        <v>22</v>
      </c>
      <c r="H103">
        <v>22468</v>
      </c>
      <c r="I103" t="s">
        <v>27</v>
      </c>
      <c r="J103" t="s">
        <v>15</v>
      </c>
      <c r="K103" t="s">
        <v>16</v>
      </c>
    </row>
    <row r="104" spans="1:11" x14ac:dyDescent="0.25">
      <c r="A104" t="s">
        <v>11</v>
      </c>
      <c r="B104" t="s">
        <v>12</v>
      </c>
      <c r="C104" t="s">
        <v>13</v>
      </c>
      <c r="D104" t="s">
        <v>71</v>
      </c>
      <c r="E104" t="s">
        <v>72</v>
      </c>
      <c r="F104" t="s">
        <v>73</v>
      </c>
      <c r="G104" t="s">
        <v>22</v>
      </c>
      <c r="H104">
        <v>22630</v>
      </c>
      <c r="I104" t="s">
        <v>74</v>
      </c>
      <c r="J104" t="s">
        <v>15</v>
      </c>
      <c r="K104" t="s">
        <v>16</v>
      </c>
    </row>
    <row r="105" spans="1:11" x14ac:dyDescent="0.25">
      <c r="A105" t="s">
        <v>11</v>
      </c>
      <c r="B105" t="s">
        <v>12</v>
      </c>
      <c r="C105" t="s">
        <v>13</v>
      </c>
      <c r="D105" t="s">
        <v>51</v>
      </c>
      <c r="E105" t="s">
        <v>52</v>
      </c>
      <c r="F105" t="s">
        <v>53</v>
      </c>
      <c r="G105" t="s">
        <v>22</v>
      </c>
      <c r="H105">
        <v>23415</v>
      </c>
      <c r="I105" t="s">
        <v>54</v>
      </c>
      <c r="J105" t="s">
        <v>15</v>
      </c>
      <c r="K105" t="s">
        <v>16</v>
      </c>
    </row>
    <row r="106" spans="1:11" x14ac:dyDescent="0.25">
      <c r="A106" t="s">
        <v>11</v>
      </c>
      <c r="B106" t="s">
        <v>12</v>
      </c>
      <c r="C106" t="s">
        <v>13</v>
      </c>
      <c r="D106" t="s">
        <v>38</v>
      </c>
      <c r="E106" t="s">
        <v>39</v>
      </c>
      <c r="F106" t="s">
        <v>40</v>
      </c>
      <c r="G106" t="s">
        <v>22</v>
      </c>
      <c r="H106">
        <v>21151</v>
      </c>
      <c r="I106" t="s">
        <v>41</v>
      </c>
      <c r="J106" t="s">
        <v>15</v>
      </c>
      <c r="K106" t="s">
        <v>16</v>
      </c>
    </row>
    <row r="107" spans="1:11" x14ac:dyDescent="0.25">
      <c r="A107" t="s">
        <v>11</v>
      </c>
      <c r="B107" t="s">
        <v>12</v>
      </c>
      <c r="C107" t="s">
        <v>13</v>
      </c>
      <c r="D107" t="s">
        <v>19</v>
      </c>
      <c r="E107" t="s">
        <v>20</v>
      </c>
      <c r="F107" t="s">
        <v>21</v>
      </c>
      <c r="G107" t="s">
        <v>22</v>
      </c>
      <c r="H107">
        <v>28086</v>
      </c>
      <c r="I107" t="s">
        <v>23</v>
      </c>
      <c r="J107" t="s">
        <v>15</v>
      </c>
      <c r="K107" t="s">
        <v>16</v>
      </c>
    </row>
    <row r="108" spans="1:11" x14ac:dyDescent="0.25">
      <c r="A108" t="s">
        <v>11</v>
      </c>
      <c r="B108" t="s">
        <v>12</v>
      </c>
      <c r="C108" t="s">
        <v>13</v>
      </c>
      <c r="D108" t="s">
        <v>46</v>
      </c>
      <c r="E108" t="s">
        <v>47</v>
      </c>
      <c r="F108" t="s">
        <v>26</v>
      </c>
      <c r="G108" t="s">
        <v>22</v>
      </c>
      <c r="H108">
        <v>45690</v>
      </c>
      <c r="I108" t="s">
        <v>48</v>
      </c>
      <c r="J108" t="s">
        <v>15</v>
      </c>
      <c r="K108" t="s">
        <v>16</v>
      </c>
    </row>
    <row r="109" spans="1:11" x14ac:dyDescent="0.25">
      <c r="A109" t="s">
        <v>11</v>
      </c>
      <c r="B109" t="s">
        <v>12</v>
      </c>
      <c r="C109" t="s">
        <v>13</v>
      </c>
      <c r="D109" t="s">
        <v>64</v>
      </c>
      <c r="E109" t="s">
        <v>65</v>
      </c>
      <c r="F109" t="s">
        <v>66</v>
      </c>
      <c r="G109" t="s">
        <v>22</v>
      </c>
      <c r="H109">
        <v>27099</v>
      </c>
      <c r="I109" t="s">
        <v>67</v>
      </c>
      <c r="J109" t="s">
        <v>15</v>
      </c>
      <c r="K109" t="s">
        <v>16</v>
      </c>
    </row>
    <row r="110" spans="1:11" x14ac:dyDescent="0.25">
      <c r="A110" t="s">
        <v>11</v>
      </c>
      <c r="B110" t="s">
        <v>12</v>
      </c>
      <c r="C110" t="s">
        <v>13</v>
      </c>
      <c r="D110" t="s">
        <v>19</v>
      </c>
      <c r="E110" t="s">
        <v>20</v>
      </c>
      <c r="F110" t="s">
        <v>21</v>
      </c>
      <c r="G110" t="s">
        <v>22</v>
      </c>
      <c r="H110">
        <v>28086</v>
      </c>
      <c r="I110" t="s">
        <v>23</v>
      </c>
      <c r="J110" t="s">
        <v>15</v>
      </c>
      <c r="K110" t="s">
        <v>16</v>
      </c>
    </row>
    <row r="111" spans="1:11" x14ac:dyDescent="0.25">
      <c r="A111" t="s">
        <v>11</v>
      </c>
      <c r="B111" t="s">
        <v>12</v>
      </c>
      <c r="C111" t="s">
        <v>13</v>
      </c>
      <c r="D111" t="s">
        <v>64</v>
      </c>
      <c r="E111" t="s">
        <v>65</v>
      </c>
      <c r="F111" t="s">
        <v>66</v>
      </c>
      <c r="G111" t="s">
        <v>22</v>
      </c>
      <c r="H111">
        <v>27099</v>
      </c>
      <c r="I111" t="s">
        <v>67</v>
      </c>
      <c r="J111" t="s">
        <v>15</v>
      </c>
      <c r="K111" t="s">
        <v>16</v>
      </c>
    </row>
    <row r="112" spans="1:11" x14ac:dyDescent="0.25">
      <c r="A112" t="s">
        <v>11</v>
      </c>
      <c r="B112" t="s">
        <v>12</v>
      </c>
      <c r="C112" t="s">
        <v>13</v>
      </c>
      <c r="D112" t="s">
        <v>19</v>
      </c>
      <c r="E112" t="s">
        <v>20</v>
      </c>
      <c r="F112" t="s">
        <v>21</v>
      </c>
      <c r="G112" t="s">
        <v>22</v>
      </c>
      <c r="H112">
        <v>28086</v>
      </c>
      <c r="I112" t="s">
        <v>23</v>
      </c>
      <c r="J112" t="s">
        <v>15</v>
      </c>
      <c r="K112" t="s">
        <v>16</v>
      </c>
    </row>
    <row r="113" spans="1:11" x14ac:dyDescent="0.25">
      <c r="A113" t="s">
        <v>11</v>
      </c>
      <c r="B113" t="s">
        <v>12</v>
      </c>
      <c r="C113" t="s">
        <v>13</v>
      </c>
      <c r="D113" t="s">
        <v>46</v>
      </c>
      <c r="E113" t="s">
        <v>47</v>
      </c>
      <c r="F113" t="s">
        <v>26</v>
      </c>
      <c r="G113" t="s">
        <v>22</v>
      </c>
      <c r="H113">
        <v>45690</v>
      </c>
      <c r="I113" t="s">
        <v>48</v>
      </c>
      <c r="J113" t="s">
        <v>15</v>
      </c>
      <c r="K113" t="s">
        <v>16</v>
      </c>
    </row>
    <row r="114" spans="1:11" x14ac:dyDescent="0.25">
      <c r="A114" t="s">
        <v>11</v>
      </c>
      <c r="B114" t="s">
        <v>12</v>
      </c>
      <c r="C114" t="s">
        <v>13</v>
      </c>
      <c r="D114" t="s">
        <v>24</v>
      </c>
      <c r="E114" t="s">
        <v>25</v>
      </c>
      <c r="F114" t="s">
        <v>26</v>
      </c>
      <c r="G114" t="s">
        <v>22</v>
      </c>
      <c r="H114">
        <v>22468</v>
      </c>
      <c r="I114" t="s">
        <v>27</v>
      </c>
      <c r="J114" t="s">
        <v>15</v>
      </c>
      <c r="K114" t="s">
        <v>16</v>
      </c>
    </row>
    <row r="115" spans="1:11" x14ac:dyDescent="0.25">
      <c r="A115" t="s">
        <v>11</v>
      </c>
      <c r="B115" t="s">
        <v>12</v>
      </c>
      <c r="C115" t="s">
        <v>13</v>
      </c>
      <c r="D115" t="s">
        <v>38</v>
      </c>
      <c r="E115" t="s">
        <v>39</v>
      </c>
      <c r="F115" t="s">
        <v>40</v>
      </c>
      <c r="G115" t="s">
        <v>22</v>
      </c>
      <c r="H115">
        <v>21151</v>
      </c>
      <c r="I115" t="s">
        <v>41</v>
      </c>
      <c r="J115" t="s">
        <v>15</v>
      </c>
      <c r="K115" t="s">
        <v>16</v>
      </c>
    </row>
    <row r="116" spans="1:11" x14ac:dyDescent="0.25">
      <c r="A116" t="s">
        <v>11</v>
      </c>
      <c r="B116" t="s">
        <v>12</v>
      </c>
      <c r="C116" t="s">
        <v>13</v>
      </c>
      <c r="D116" t="s">
        <v>75</v>
      </c>
      <c r="E116" t="s">
        <v>76</v>
      </c>
      <c r="F116" t="s">
        <v>77</v>
      </c>
      <c r="G116" t="s">
        <v>22</v>
      </c>
      <c r="H116">
        <v>23466</v>
      </c>
      <c r="I116" t="s">
        <v>78</v>
      </c>
      <c r="J116" t="s">
        <v>15</v>
      </c>
      <c r="K116" t="s">
        <v>16</v>
      </c>
    </row>
    <row r="117" spans="1:11" x14ac:dyDescent="0.25">
      <c r="A117" t="s">
        <v>11</v>
      </c>
      <c r="B117" t="s">
        <v>12</v>
      </c>
      <c r="C117" t="s">
        <v>13</v>
      </c>
      <c r="D117" t="s">
        <v>24</v>
      </c>
      <c r="E117" t="s">
        <v>25</v>
      </c>
      <c r="F117" t="s">
        <v>26</v>
      </c>
      <c r="G117" t="s">
        <v>22</v>
      </c>
      <c r="H117">
        <v>22468</v>
      </c>
      <c r="I117" t="s">
        <v>27</v>
      </c>
      <c r="J117" t="s">
        <v>15</v>
      </c>
      <c r="K117" t="s">
        <v>16</v>
      </c>
    </row>
    <row r="118" spans="1:11" x14ac:dyDescent="0.25">
      <c r="A118" t="s">
        <v>11</v>
      </c>
      <c r="B118" t="s">
        <v>12</v>
      </c>
      <c r="C118" t="s">
        <v>13</v>
      </c>
      <c r="D118" t="s">
        <v>42</v>
      </c>
      <c r="E118" t="s">
        <v>43</v>
      </c>
      <c r="F118" t="s">
        <v>44</v>
      </c>
      <c r="G118" t="s">
        <v>22</v>
      </c>
      <c r="H118">
        <v>22652</v>
      </c>
      <c r="I118" t="s">
        <v>45</v>
      </c>
      <c r="J118" t="s">
        <v>15</v>
      </c>
      <c r="K118" t="s">
        <v>16</v>
      </c>
    </row>
    <row r="119" spans="1:11" x14ac:dyDescent="0.25">
      <c r="A119" t="s">
        <v>11</v>
      </c>
      <c r="B119" t="s">
        <v>12</v>
      </c>
      <c r="C119" t="s">
        <v>13</v>
      </c>
      <c r="D119" t="s">
        <v>46</v>
      </c>
      <c r="E119" t="s">
        <v>47</v>
      </c>
      <c r="F119" t="s">
        <v>26</v>
      </c>
      <c r="G119" t="s">
        <v>22</v>
      </c>
      <c r="H119">
        <v>45690</v>
      </c>
      <c r="I119" t="s">
        <v>48</v>
      </c>
      <c r="J119" t="s">
        <v>15</v>
      </c>
      <c r="K119" t="s">
        <v>16</v>
      </c>
    </row>
    <row r="120" spans="1:11" x14ac:dyDescent="0.25">
      <c r="A120" t="s">
        <v>11</v>
      </c>
      <c r="B120" t="s">
        <v>12</v>
      </c>
      <c r="C120" t="s">
        <v>13</v>
      </c>
      <c r="D120" t="s">
        <v>64</v>
      </c>
      <c r="E120" t="s">
        <v>65</v>
      </c>
      <c r="F120" t="s">
        <v>66</v>
      </c>
      <c r="G120" t="s">
        <v>22</v>
      </c>
      <c r="H120">
        <v>27099</v>
      </c>
      <c r="I120" t="s">
        <v>67</v>
      </c>
      <c r="J120" t="s">
        <v>15</v>
      </c>
      <c r="K120" t="s">
        <v>16</v>
      </c>
    </row>
    <row r="121" spans="1:11" x14ac:dyDescent="0.25">
      <c r="A121" t="s">
        <v>11</v>
      </c>
      <c r="B121" t="s">
        <v>12</v>
      </c>
      <c r="C121" t="s">
        <v>13</v>
      </c>
      <c r="D121" t="s">
        <v>60</v>
      </c>
      <c r="E121" t="s">
        <v>61</v>
      </c>
      <c r="F121" t="s">
        <v>26</v>
      </c>
      <c r="G121" t="s">
        <v>22</v>
      </c>
      <c r="H121">
        <v>22626</v>
      </c>
      <c r="I121" t="s">
        <v>62</v>
      </c>
      <c r="J121" t="s">
        <v>15</v>
      </c>
      <c r="K121" t="s">
        <v>16</v>
      </c>
    </row>
    <row r="122" spans="1:11" x14ac:dyDescent="0.25">
      <c r="A122" t="s">
        <v>11</v>
      </c>
      <c r="B122" t="s">
        <v>12</v>
      </c>
      <c r="C122" t="s">
        <v>13</v>
      </c>
      <c r="D122" t="s">
        <v>24</v>
      </c>
      <c r="E122" t="s">
        <v>25</v>
      </c>
      <c r="F122" t="s">
        <v>26</v>
      </c>
      <c r="G122" t="s">
        <v>22</v>
      </c>
      <c r="H122">
        <v>22468</v>
      </c>
      <c r="I122" t="s">
        <v>27</v>
      </c>
      <c r="J122" t="s">
        <v>15</v>
      </c>
      <c r="K122" t="s">
        <v>16</v>
      </c>
    </row>
    <row r="123" spans="1:11" x14ac:dyDescent="0.25">
      <c r="A123" t="s">
        <v>11</v>
      </c>
      <c r="B123" t="s">
        <v>12</v>
      </c>
      <c r="C123" t="s">
        <v>13</v>
      </c>
      <c r="D123" t="s">
        <v>60</v>
      </c>
      <c r="E123" t="s">
        <v>61</v>
      </c>
      <c r="F123" t="s">
        <v>26</v>
      </c>
      <c r="G123" t="s">
        <v>22</v>
      </c>
      <c r="H123">
        <v>22626</v>
      </c>
      <c r="I123" t="s">
        <v>62</v>
      </c>
      <c r="J123" t="s">
        <v>15</v>
      </c>
      <c r="K123" t="s">
        <v>16</v>
      </c>
    </row>
    <row r="124" spans="1:11" x14ac:dyDescent="0.25">
      <c r="A124" t="s">
        <v>11</v>
      </c>
      <c r="B124" t="s">
        <v>12</v>
      </c>
      <c r="C124" t="s">
        <v>13</v>
      </c>
      <c r="D124" t="s">
        <v>29</v>
      </c>
      <c r="E124" t="s">
        <v>30</v>
      </c>
      <c r="F124" t="s">
        <v>26</v>
      </c>
      <c r="G124" t="s">
        <v>22</v>
      </c>
      <c r="H124">
        <v>44369</v>
      </c>
      <c r="I124" t="s">
        <v>31</v>
      </c>
      <c r="J124" t="s">
        <v>15</v>
      </c>
      <c r="K124" t="s">
        <v>16</v>
      </c>
    </row>
    <row r="125" spans="1:11" x14ac:dyDescent="0.25">
      <c r="A125" t="s">
        <v>11</v>
      </c>
      <c r="B125" t="s">
        <v>12</v>
      </c>
      <c r="C125" t="s">
        <v>13</v>
      </c>
      <c r="D125" t="s">
        <v>71</v>
      </c>
      <c r="E125" t="s">
        <v>72</v>
      </c>
      <c r="F125" t="s">
        <v>73</v>
      </c>
      <c r="G125" t="s">
        <v>22</v>
      </c>
      <c r="H125">
        <v>22630</v>
      </c>
      <c r="I125" t="s">
        <v>74</v>
      </c>
      <c r="J125" t="s">
        <v>15</v>
      </c>
      <c r="K125" t="s">
        <v>16</v>
      </c>
    </row>
    <row r="126" spans="1:11" x14ac:dyDescent="0.25">
      <c r="A126" t="s">
        <v>11</v>
      </c>
      <c r="B126" t="s">
        <v>12</v>
      </c>
      <c r="C126" t="s">
        <v>13</v>
      </c>
      <c r="D126" t="s">
        <v>75</v>
      </c>
      <c r="E126" t="s">
        <v>76</v>
      </c>
      <c r="F126" t="s">
        <v>77</v>
      </c>
      <c r="G126" t="s">
        <v>22</v>
      </c>
      <c r="H126">
        <v>23466</v>
      </c>
      <c r="I126" t="s">
        <v>78</v>
      </c>
      <c r="J126" t="s">
        <v>15</v>
      </c>
      <c r="K126" t="s">
        <v>16</v>
      </c>
    </row>
    <row r="127" spans="1:11" x14ac:dyDescent="0.25">
      <c r="A127" t="s">
        <v>11</v>
      </c>
      <c r="B127" t="s">
        <v>12</v>
      </c>
      <c r="C127" t="s">
        <v>13</v>
      </c>
      <c r="D127" t="s">
        <v>56</v>
      </c>
      <c r="E127" t="s">
        <v>57</v>
      </c>
      <c r="F127" t="s">
        <v>58</v>
      </c>
      <c r="G127" t="s">
        <v>22</v>
      </c>
      <c r="H127">
        <v>22080</v>
      </c>
      <c r="I127" t="s">
        <v>59</v>
      </c>
      <c r="J127" t="s">
        <v>15</v>
      </c>
      <c r="K127" t="s">
        <v>16</v>
      </c>
    </row>
    <row r="128" spans="1:11" x14ac:dyDescent="0.25">
      <c r="A128" t="s">
        <v>11</v>
      </c>
      <c r="B128" t="s">
        <v>12</v>
      </c>
      <c r="C128" t="s">
        <v>13</v>
      </c>
      <c r="D128" t="s">
        <v>38</v>
      </c>
      <c r="E128" t="s">
        <v>39</v>
      </c>
      <c r="F128" t="s">
        <v>40</v>
      </c>
      <c r="G128" t="s">
        <v>22</v>
      </c>
      <c r="H128">
        <v>21151</v>
      </c>
      <c r="I128" t="s">
        <v>41</v>
      </c>
      <c r="J128" t="s">
        <v>15</v>
      </c>
      <c r="K128" t="s">
        <v>16</v>
      </c>
    </row>
    <row r="129" spans="1:11" x14ac:dyDescent="0.25">
      <c r="A129" t="s">
        <v>11</v>
      </c>
      <c r="B129" t="s">
        <v>12</v>
      </c>
      <c r="C129" t="s">
        <v>13</v>
      </c>
      <c r="D129" t="s">
        <v>56</v>
      </c>
      <c r="E129" t="s">
        <v>57</v>
      </c>
      <c r="F129" t="s">
        <v>58</v>
      </c>
      <c r="G129" t="s">
        <v>22</v>
      </c>
      <c r="H129">
        <v>22080</v>
      </c>
      <c r="I129" t="s">
        <v>59</v>
      </c>
      <c r="J129" t="s">
        <v>15</v>
      </c>
      <c r="K129" t="s">
        <v>16</v>
      </c>
    </row>
    <row r="130" spans="1:11" x14ac:dyDescent="0.25">
      <c r="A130" t="s">
        <v>11</v>
      </c>
      <c r="B130" t="s">
        <v>12</v>
      </c>
      <c r="C130" t="s">
        <v>13</v>
      </c>
      <c r="D130" t="s">
        <v>75</v>
      </c>
      <c r="E130" t="s">
        <v>76</v>
      </c>
      <c r="F130" t="s">
        <v>77</v>
      </c>
      <c r="G130" t="s">
        <v>22</v>
      </c>
      <c r="H130">
        <v>23466</v>
      </c>
      <c r="I130" t="s">
        <v>78</v>
      </c>
      <c r="J130" t="s">
        <v>15</v>
      </c>
      <c r="K130" t="s">
        <v>16</v>
      </c>
    </row>
    <row r="131" spans="1:11" x14ac:dyDescent="0.25">
      <c r="A131" t="s">
        <v>11</v>
      </c>
      <c r="B131" t="s">
        <v>12</v>
      </c>
      <c r="C131" t="s">
        <v>13</v>
      </c>
      <c r="D131" t="s">
        <v>46</v>
      </c>
      <c r="E131" t="s">
        <v>47</v>
      </c>
      <c r="F131" t="s">
        <v>26</v>
      </c>
      <c r="G131" t="s">
        <v>22</v>
      </c>
      <c r="H131">
        <v>45690</v>
      </c>
      <c r="I131" t="s">
        <v>48</v>
      </c>
      <c r="J131" t="s">
        <v>15</v>
      </c>
      <c r="K131" t="s">
        <v>16</v>
      </c>
    </row>
    <row r="132" spans="1:11" x14ac:dyDescent="0.25">
      <c r="A132" t="s">
        <v>11</v>
      </c>
      <c r="B132" t="s">
        <v>12</v>
      </c>
      <c r="C132" t="s">
        <v>13</v>
      </c>
      <c r="D132" t="s">
        <v>34</v>
      </c>
      <c r="E132" t="s">
        <v>35</v>
      </c>
      <c r="F132" t="s">
        <v>26</v>
      </c>
      <c r="G132" t="s">
        <v>22</v>
      </c>
      <c r="H132">
        <v>22196</v>
      </c>
      <c r="I132" t="s">
        <v>36</v>
      </c>
      <c r="J132" t="s">
        <v>15</v>
      </c>
      <c r="K132" t="s">
        <v>16</v>
      </c>
    </row>
    <row r="133" spans="1:11" x14ac:dyDescent="0.25">
      <c r="A133" t="s">
        <v>11</v>
      </c>
      <c r="B133" t="s">
        <v>12</v>
      </c>
      <c r="C133" t="s">
        <v>13</v>
      </c>
      <c r="D133" t="s">
        <v>60</v>
      </c>
      <c r="E133" t="s">
        <v>61</v>
      </c>
      <c r="F133" t="s">
        <v>26</v>
      </c>
      <c r="G133" t="s">
        <v>22</v>
      </c>
      <c r="H133">
        <v>22626</v>
      </c>
      <c r="I133" t="s">
        <v>62</v>
      </c>
      <c r="J133" t="s">
        <v>15</v>
      </c>
      <c r="K133" t="s">
        <v>16</v>
      </c>
    </row>
    <row r="134" spans="1:11" x14ac:dyDescent="0.25">
      <c r="A134" t="s">
        <v>11</v>
      </c>
      <c r="B134" t="s">
        <v>12</v>
      </c>
      <c r="C134" t="s">
        <v>13</v>
      </c>
      <c r="D134" t="s">
        <v>42</v>
      </c>
      <c r="E134" t="s">
        <v>43</v>
      </c>
      <c r="F134" t="s">
        <v>44</v>
      </c>
      <c r="G134" t="s">
        <v>22</v>
      </c>
      <c r="H134">
        <v>22652</v>
      </c>
      <c r="I134" t="s">
        <v>45</v>
      </c>
      <c r="J134" t="s">
        <v>15</v>
      </c>
      <c r="K134" t="s">
        <v>16</v>
      </c>
    </row>
    <row r="135" spans="1:11" x14ac:dyDescent="0.25">
      <c r="A135" t="s">
        <v>11</v>
      </c>
      <c r="B135" t="s">
        <v>12</v>
      </c>
      <c r="C135" t="s">
        <v>13</v>
      </c>
      <c r="D135" t="s">
        <v>60</v>
      </c>
      <c r="E135" t="s">
        <v>61</v>
      </c>
      <c r="F135" t="s">
        <v>26</v>
      </c>
      <c r="G135" t="s">
        <v>22</v>
      </c>
      <c r="H135">
        <v>22626</v>
      </c>
      <c r="I135" t="s">
        <v>62</v>
      </c>
      <c r="J135" t="s">
        <v>15</v>
      </c>
      <c r="K135" t="s">
        <v>16</v>
      </c>
    </row>
    <row r="136" spans="1:11" x14ac:dyDescent="0.25">
      <c r="A136" t="s">
        <v>11</v>
      </c>
      <c r="B136" t="s">
        <v>12</v>
      </c>
      <c r="C136" t="s">
        <v>13</v>
      </c>
      <c r="D136" t="s">
        <v>64</v>
      </c>
      <c r="E136" t="s">
        <v>65</v>
      </c>
      <c r="F136" t="s">
        <v>66</v>
      </c>
      <c r="G136" t="s">
        <v>22</v>
      </c>
      <c r="H136">
        <v>27099</v>
      </c>
      <c r="I136" t="s">
        <v>67</v>
      </c>
      <c r="J136" t="s">
        <v>15</v>
      </c>
      <c r="K136" t="s">
        <v>16</v>
      </c>
    </row>
    <row r="137" spans="1:11" x14ac:dyDescent="0.25">
      <c r="A137" t="s">
        <v>11</v>
      </c>
      <c r="B137" t="s">
        <v>12</v>
      </c>
      <c r="C137" t="s">
        <v>13</v>
      </c>
      <c r="D137" t="s">
        <v>38</v>
      </c>
      <c r="E137" t="s">
        <v>39</v>
      </c>
      <c r="F137" t="s">
        <v>40</v>
      </c>
      <c r="G137" t="s">
        <v>22</v>
      </c>
      <c r="H137">
        <v>21151</v>
      </c>
      <c r="I137" t="s">
        <v>41</v>
      </c>
      <c r="J137" t="s">
        <v>15</v>
      </c>
      <c r="K137" t="s">
        <v>16</v>
      </c>
    </row>
    <row r="138" spans="1:11" x14ac:dyDescent="0.25">
      <c r="A138" t="s">
        <v>11</v>
      </c>
      <c r="B138" t="s">
        <v>12</v>
      </c>
      <c r="C138" t="s">
        <v>13</v>
      </c>
      <c r="D138" t="s">
        <v>29</v>
      </c>
      <c r="E138" t="s">
        <v>30</v>
      </c>
      <c r="F138" t="s">
        <v>26</v>
      </c>
      <c r="G138" t="s">
        <v>22</v>
      </c>
      <c r="H138">
        <v>44369</v>
      </c>
      <c r="I138" t="s">
        <v>31</v>
      </c>
      <c r="J138" t="s">
        <v>15</v>
      </c>
      <c r="K138" t="s">
        <v>16</v>
      </c>
    </row>
    <row r="139" spans="1:11" x14ac:dyDescent="0.25">
      <c r="A139" t="s">
        <v>11</v>
      </c>
      <c r="B139" t="s">
        <v>12</v>
      </c>
      <c r="C139" t="s">
        <v>13</v>
      </c>
      <c r="D139" t="s">
        <v>34</v>
      </c>
      <c r="E139" t="s">
        <v>35</v>
      </c>
      <c r="F139" t="s">
        <v>26</v>
      </c>
      <c r="G139" t="s">
        <v>22</v>
      </c>
      <c r="H139">
        <v>22196</v>
      </c>
      <c r="I139" t="s">
        <v>36</v>
      </c>
      <c r="J139" t="s">
        <v>15</v>
      </c>
      <c r="K139" t="s">
        <v>16</v>
      </c>
    </row>
    <row r="140" spans="1:11" x14ac:dyDescent="0.25">
      <c r="A140" t="s">
        <v>11</v>
      </c>
      <c r="B140" t="s">
        <v>12</v>
      </c>
      <c r="C140" t="s">
        <v>13</v>
      </c>
      <c r="D140" t="s">
        <v>42</v>
      </c>
      <c r="E140" t="s">
        <v>43</v>
      </c>
      <c r="F140" t="s">
        <v>44</v>
      </c>
      <c r="G140" t="s">
        <v>22</v>
      </c>
      <c r="H140">
        <v>22652</v>
      </c>
      <c r="I140" t="s">
        <v>45</v>
      </c>
      <c r="J140" t="s">
        <v>15</v>
      </c>
      <c r="K140" t="s">
        <v>16</v>
      </c>
    </row>
    <row r="141" spans="1:11" x14ac:dyDescent="0.25">
      <c r="A141" t="s">
        <v>11</v>
      </c>
      <c r="B141" t="s">
        <v>12</v>
      </c>
      <c r="C141" t="s">
        <v>13</v>
      </c>
      <c r="D141" t="s">
        <v>71</v>
      </c>
      <c r="E141" t="s">
        <v>72</v>
      </c>
      <c r="F141" t="s">
        <v>73</v>
      </c>
      <c r="G141" t="s">
        <v>22</v>
      </c>
      <c r="H141">
        <v>22630</v>
      </c>
      <c r="I141" t="s">
        <v>74</v>
      </c>
      <c r="J141" t="s">
        <v>15</v>
      </c>
      <c r="K141" t="s">
        <v>16</v>
      </c>
    </row>
    <row r="142" spans="1:11" x14ac:dyDescent="0.25">
      <c r="A142" t="s">
        <v>11</v>
      </c>
      <c r="B142" t="s">
        <v>12</v>
      </c>
      <c r="C142" t="s">
        <v>13</v>
      </c>
      <c r="D142" t="s">
        <v>51</v>
      </c>
      <c r="E142" t="s">
        <v>52</v>
      </c>
      <c r="F142" t="s">
        <v>53</v>
      </c>
      <c r="G142" t="s">
        <v>22</v>
      </c>
      <c r="H142">
        <v>23415</v>
      </c>
      <c r="I142" t="s">
        <v>54</v>
      </c>
      <c r="J142" t="s">
        <v>15</v>
      </c>
      <c r="K142" t="s">
        <v>16</v>
      </c>
    </row>
    <row r="143" spans="1:11" x14ac:dyDescent="0.25">
      <c r="A143" t="s">
        <v>11</v>
      </c>
      <c r="B143" t="s">
        <v>12</v>
      </c>
      <c r="C143" t="s">
        <v>13</v>
      </c>
      <c r="D143" t="s">
        <v>29</v>
      </c>
      <c r="E143" t="s">
        <v>30</v>
      </c>
      <c r="F143" t="s">
        <v>26</v>
      </c>
      <c r="G143" t="s">
        <v>22</v>
      </c>
      <c r="H143">
        <v>44369</v>
      </c>
      <c r="I143" t="s">
        <v>31</v>
      </c>
      <c r="J143" t="s">
        <v>15</v>
      </c>
      <c r="K143" t="s">
        <v>16</v>
      </c>
    </row>
    <row r="144" spans="1:11" x14ac:dyDescent="0.25">
      <c r="A144" t="s">
        <v>11</v>
      </c>
      <c r="B144" t="s">
        <v>12</v>
      </c>
      <c r="C144" t="s">
        <v>13</v>
      </c>
      <c r="D144" t="s">
        <v>29</v>
      </c>
      <c r="E144" t="s">
        <v>30</v>
      </c>
      <c r="F144" t="s">
        <v>26</v>
      </c>
      <c r="G144" t="s">
        <v>22</v>
      </c>
      <c r="H144">
        <v>44369</v>
      </c>
      <c r="I144" t="s">
        <v>31</v>
      </c>
      <c r="J144" t="s">
        <v>15</v>
      </c>
      <c r="K144" t="s">
        <v>16</v>
      </c>
    </row>
    <row r="145" spans="1:11" x14ac:dyDescent="0.25">
      <c r="A145" t="s">
        <v>11</v>
      </c>
      <c r="B145" t="s">
        <v>12</v>
      </c>
      <c r="C145" t="s">
        <v>13</v>
      </c>
      <c r="D145" t="s">
        <v>29</v>
      </c>
      <c r="E145" t="s">
        <v>30</v>
      </c>
      <c r="F145" t="s">
        <v>26</v>
      </c>
      <c r="G145" t="s">
        <v>22</v>
      </c>
      <c r="H145">
        <v>44369</v>
      </c>
      <c r="I145" t="s">
        <v>31</v>
      </c>
      <c r="J145" t="s">
        <v>15</v>
      </c>
      <c r="K145" t="s">
        <v>16</v>
      </c>
    </row>
    <row r="146" spans="1:11" x14ac:dyDescent="0.25">
      <c r="A146" t="s">
        <v>11</v>
      </c>
      <c r="B146" t="s">
        <v>12</v>
      </c>
      <c r="C146" t="s">
        <v>13</v>
      </c>
      <c r="D146" t="s">
        <v>19</v>
      </c>
      <c r="E146" t="s">
        <v>20</v>
      </c>
      <c r="F146" t="s">
        <v>21</v>
      </c>
      <c r="G146" t="s">
        <v>22</v>
      </c>
      <c r="H146">
        <v>28086</v>
      </c>
      <c r="I146" t="s">
        <v>23</v>
      </c>
      <c r="J146" t="s">
        <v>15</v>
      </c>
      <c r="K146" t="s">
        <v>16</v>
      </c>
    </row>
    <row r="147" spans="1:11" x14ac:dyDescent="0.25">
      <c r="A147" t="s">
        <v>11</v>
      </c>
      <c r="B147" t="s">
        <v>12</v>
      </c>
      <c r="C147" t="s">
        <v>13</v>
      </c>
      <c r="D147" t="s">
        <v>64</v>
      </c>
      <c r="E147" t="s">
        <v>65</v>
      </c>
      <c r="F147" t="s">
        <v>66</v>
      </c>
      <c r="G147" t="s">
        <v>22</v>
      </c>
      <c r="H147">
        <v>27099</v>
      </c>
      <c r="I147" t="s">
        <v>67</v>
      </c>
      <c r="J147" t="s">
        <v>15</v>
      </c>
      <c r="K147" t="s">
        <v>16</v>
      </c>
    </row>
    <row r="148" spans="1:11" x14ac:dyDescent="0.25">
      <c r="A148" t="s">
        <v>11</v>
      </c>
      <c r="B148" t="s">
        <v>12</v>
      </c>
      <c r="C148" t="s">
        <v>13</v>
      </c>
      <c r="D148" t="s">
        <v>56</v>
      </c>
      <c r="E148" t="s">
        <v>57</v>
      </c>
      <c r="F148" t="s">
        <v>58</v>
      </c>
      <c r="G148" t="s">
        <v>22</v>
      </c>
      <c r="H148">
        <v>22080</v>
      </c>
      <c r="I148" t="s">
        <v>59</v>
      </c>
      <c r="J148" t="s">
        <v>15</v>
      </c>
      <c r="K148" t="s">
        <v>16</v>
      </c>
    </row>
    <row r="149" spans="1:11" x14ac:dyDescent="0.25">
      <c r="A149" t="s">
        <v>11</v>
      </c>
      <c r="B149" t="s">
        <v>12</v>
      </c>
      <c r="C149" t="s">
        <v>13</v>
      </c>
      <c r="D149" t="s">
        <v>19</v>
      </c>
      <c r="E149" t="s">
        <v>20</v>
      </c>
      <c r="F149" t="s">
        <v>21</v>
      </c>
      <c r="G149" t="s">
        <v>22</v>
      </c>
      <c r="H149">
        <v>28086</v>
      </c>
      <c r="I149" t="s">
        <v>23</v>
      </c>
      <c r="J149" t="s">
        <v>15</v>
      </c>
      <c r="K149" t="s">
        <v>16</v>
      </c>
    </row>
    <row r="150" spans="1:11" x14ac:dyDescent="0.25">
      <c r="A150" t="s">
        <v>11</v>
      </c>
      <c r="B150" t="s">
        <v>12</v>
      </c>
      <c r="C150" t="s">
        <v>13</v>
      </c>
      <c r="D150" t="s">
        <v>64</v>
      </c>
      <c r="E150" t="s">
        <v>65</v>
      </c>
      <c r="F150" t="s">
        <v>66</v>
      </c>
      <c r="G150" t="s">
        <v>22</v>
      </c>
      <c r="H150">
        <v>27099</v>
      </c>
      <c r="I150" t="s">
        <v>67</v>
      </c>
      <c r="J150" t="s">
        <v>15</v>
      </c>
      <c r="K150" t="s">
        <v>16</v>
      </c>
    </row>
    <row r="151" spans="1:11" x14ac:dyDescent="0.25">
      <c r="A151" t="s">
        <v>11</v>
      </c>
      <c r="B151" t="s">
        <v>12</v>
      </c>
      <c r="C151" t="s">
        <v>13</v>
      </c>
      <c r="D151" t="s">
        <v>19</v>
      </c>
      <c r="E151" t="s">
        <v>20</v>
      </c>
      <c r="F151" t="s">
        <v>21</v>
      </c>
      <c r="G151" t="s">
        <v>22</v>
      </c>
      <c r="H151">
        <v>28086</v>
      </c>
      <c r="I151" t="s">
        <v>23</v>
      </c>
      <c r="J151" t="s">
        <v>15</v>
      </c>
      <c r="K151" t="s">
        <v>16</v>
      </c>
    </row>
    <row r="152" spans="1:11" x14ac:dyDescent="0.25">
      <c r="A152" t="s">
        <v>11</v>
      </c>
      <c r="B152" t="s">
        <v>12</v>
      </c>
      <c r="C152" t="s">
        <v>13</v>
      </c>
      <c r="D152" t="s">
        <v>38</v>
      </c>
      <c r="E152" t="s">
        <v>39</v>
      </c>
      <c r="F152" t="s">
        <v>40</v>
      </c>
      <c r="G152" t="s">
        <v>22</v>
      </c>
      <c r="H152">
        <v>21151</v>
      </c>
      <c r="I152" t="s">
        <v>41</v>
      </c>
      <c r="J152" t="s">
        <v>15</v>
      </c>
      <c r="K152" t="s">
        <v>16</v>
      </c>
    </row>
    <row r="153" spans="1:11" x14ac:dyDescent="0.25">
      <c r="A153" t="s">
        <v>11</v>
      </c>
      <c r="B153" t="s">
        <v>12</v>
      </c>
      <c r="C153" t="s">
        <v>13</v>
      </c>
      <c r="D153" t="s">
        <v>38</v>
      </c>
      <c r="E153" t="s">
        <v>39</v>
      </c>
      <c r="F153" t="s">
        <v>40</v>
      </c>
      <c r="G153" t="s">
        <v>22</v>
      </c>
      <c r="H153">
        <v>21151</v>
      </c>
      <c r="I153" t="s">
        <v>41</v>
      </c>
      <c r="J153" t="s">
        <v>15</v>
      </c>
      <c r="K153" t="s">
        <v>16</v>
      </c>
    </row>
    <row r="154" spans="1:11" x14ac:dyDescent="0.25">
      <c r="A154" t="s">
        <v>11</v>
      </c>
      <c r="B154" t="s">
        <v>12</v>
      </c>
      <c r="C154" t="s">
        <v>13</v>
      </c>
      <c r="D154" t="s">
        <v>75</v>
      </c>
      <c r="E154" t="s">
        <v>76</v>
      </c>
      <c r="F154" t="s">
        <v>77</v>
      </c>
      <c r="G154" t="s">
        <v>22</v>
      </c>
      <c r="H154">
        <v>23466</v>
      </c>
      <c r="I154" t="s">
        <v>78</v>
      </c>
      <c r="J154" t="s">
        <v>15</v>
      </c>
      <c r="K154" t="s">
        <v>16</v>
      </c>
    </row>
    <row r="155" spans="1:11" x14ac:dyDescent="0.25">
      <c r="A155" t="s">
        <v>11</v>
      </c>
      <c r="B155" t="s">
        <v>12</v>
      </c>
      <c r="C155" t="s">
        <v>13</v>
      </c>
      <c r="D155" t="s">
        <v>46</v>
      </c>
      <c r="E155" t="s">
        <v>47</v>
      </c>
      <c r="F155" t="s">
        <v>26</v>
      </c>
      <c r="G155" t="s">
        <v>22</v>
      </c>
      <c r="H155">
        <v>45690</v>
      </c>
      <c r="I155" t="s">
        <v>48</v>
      </c>
      <c r="J155" t="s">
        <v>15</v>
      </c>
      <c r="K155" t="s">
        <v>16</v>
      </c>
    </row>
    <row r="156" spans="1:11" x14ac:dyDescent="0.25">
      <c r="A156" t="s">
        <v>11</v>
      </c>
      <c r="B156" t="s">
        <v>12</v>
      </c>
      <c r="C156" t="s">
        <v>13</v>
      </c>
      <c r="D156" t="s">
        <v>51</v>
      </c>
      <c r="E156" t="s">
        <v>52</v>
      </c>
      <c r="F156" t="s">
        <v>53</v>
      </c>
      <c r="G156" t="s">
        <v>22</v>
      </c>
      <c r="H156">
        <v>23415</v>
      </c>
      <c r="I156" t="s">
        <v>54</v>
      </c>
      <c r="J156" t="s">
        <v>15</v>
      </c>
      <c r="K156" t="s">
        <v>16</v>
      </c>
    </row>
    <row r="157" spans="1:11" x14ac:dyDescent="0.25">
      <c r="A157" t="s">
        <v>11</v>
      </c>
      <c r="B157" t="s">
        <v>12</v>
      </c>
      <c r="C157" t="s">
        <v>13</v>
      </c>
      <c r="D157" t="s">
        <v>71</v>
      </c>
      <c r="E157" t="s">
        <v>72</v>
      </c>
      <c r="F157" t="s">
        <v>73</v>
      </c>
      <c r="G157" t="s">
        <v>22</v>
      </c>
      <c r="H157">
        <v>22630</v>
      </c>
      <c r="I157" t="s">
        <v>74</v>
      </c>
      <c r="J157" t="s">
        <v>15</v>
      </c>
      <c r="K157" t="s">
        <v>16</v>
      </c>
    </row>
    <row r="158" spans="1:11" x14ac:dyDescent="0.25">
      <c r="A158" t="s">
        <v>11</v>
      </c>
      <c r="B158" t="s">
        <v>12</v>
      </c>
      <c r="C158" t="s">
        <v>13</v>
      </c>
      <c r="D158" t="s">
        <v>29</v>
      </c>
      <c r="E158" t="s">
        <v>30</v>
      </c>
      <c r="F158" t="s">
        <v>26</v>
      </c>
      <c r="G158" t="s">
        <v>22</v>
      </c>
      <c r="H158">
        <v>44369</v>
      </c>
      <c r="I158" t="s">
        <v>31</v>
      </c>
      <c r="J158" t="s">
        <v>15</v>
      </c>
      <c r="K158" t="s">
        <v>16</v>
      </c>
    </row>
    <row r="159" spans="1:11" x14ac:dyDescent="0.25">
      <c r="A159" t="s">
        <v>11</v>
      </c>
      <c r="B159" t="s">
        <v>12</v>
      </c>
      <c r="C159" t="s">
        <v>13</v>
      </c>
      <c r="D159" t="s">
        <v>19</v>
      </c>
      <c r="E159" t="s">
        <v>20</v>
      </c>
      <c r="F159" t="s">
        <v>21</v>
      </c>
      <c r="G159" t="s">
        <v>22</v>
      </c>
      <c r="H159">
        <v>28086</v>
      </c>
      <c r="I159" t="s">
        <v>23</v>
      </c>
      <c r="J159" t="s">
        <v>15</v>
      </c>
      <c r="K159" t="s">
        <v>16</v>
      </c>
    </row>
    <row r="160" spans="1:11" x14ac:dyDescent="0.25">
      <c r="A160" t="s">
        <v>11</v>
      </c>
      <c r="B160" t="s">
        <v>12</v>
      </c>
      <c r="C160" t="s">
        <v>13</v>
      </c>
      <c r="D160" t="s">
        <v>34</v>
      </c>
      <c r="E160" t="s">
        <v>35</v>
      </c>
      <c r="F160" t="s">
        <v>26</v>
      </c>
      <c r="G160" t="s">
        <v>22</v>
      </c>
      <c r="H160">
        <v>22196</v>
      </c>
      <c r="I160" t="s">
        <v>36</v>
      </c>
      <c r="J160" t="s">
        <v>15</v>
      </c>
      <c r="K160" t="s">
        <v>16</v>
      </c>
    </row>
    <row r="161" spans="1:11" x14ac:dyDescent="0.25">
      <c r="A161" t="s">
        <v>11</v>
      </c>
      <c r="B161" t="s">
        <v>12</v>
      </c>
      <c r="C161" t="s">
        <v>13</v>
      </c>
      <c r="D161" t="s">
        <v>60</v>
      </c>
      <c r="E161" t="s">
        <v>61</v>
      </c>
      <c r="F161" t="s">
        <v>26</v>
      </c>
      <c r="G161" t="s">
        <v>22</v>
      </c>
      <c r="H161">
        <v>22626</v>
      </c>
      <c r="I161" t="s">
        <v>62</v>
      </c>
      <c r="J161" t="s">
        <v>15</v>
      </c>
      <c r="K161" t="s">
        <v>16</v>
      </c>
    </row>
    <row r="162" spans="1:11" x14ac:dyDescent="0.25">
      <c r="A162" t="s">
        <v>11</v>
      </c>
      <c r="B162" t="s">
        <v>12</v>
      </c>
      <c r="C162" t="s">
        <v>13</v>
      </c>
      <c r="D162" t="s">
        <v>75</v>
      </c>
      <c r="E162" t="s">
        <v>76</v>
      </c>
      <c r="F162" t="s">
        <v>77</v>
      </c>
      <c r="G162" t="s">
        <v>22</v>
      </c>
      <c r="H162">
        <v>23466</v>
      </c>
      <c r="I162" t="s">
        <v>78</v>
      </c>
      <c r="J162" t="s">
        <v>15</v>
      </c>
      <c r="K162" t="s">
        <v>16</v>
      </c>
    </row>
    <row r="163" spans="1:11" x14ac:dyDescent="0.25">
      <c r="A163" t="s">
        <v>11</v>
      </c>
      <c r="B163" t="s">
        <v>12</v>
      </c>
      <c r="C163" t="s">
        <v>13</v>
      </c>
      <c r="D163" t="s">
        <v>68</v>
      </c>
      <c r="E163" t="s">
        <v>69</v>
      </c>
      <c r="F163" t="s">
        <v>26</v>
      </c>
      <c r="G163" t="s">
        <v>22</v>
      </c>
      <c r="H163">
        <v>22624</v>
      </c>
      <c r="I163" t="s">
        <v>70</v>
      </c>
      <c r="J163" t="s">
        <v>15</v>
      </c>
      <c r="K163" t="s">
        <v>16</v>
      </c>
    </row>
    <row r="164" spans="1:11" x14ac:dyDescent="0.25">
      <c r="A164" t="s">
        <v>11</v>
      </c>
      <c r="B164" t="s">
        <v>12</v>
      </c>
      <c r="C164" t="s">
        <v>13</v>
      </c>
      <c r="D164" t="s">
        <v>60</v>
      </c>
      <c r="E164" t="s">
        <v>61</v>
      </c>
      <c r="F164" t="s">
        <v>26</v>
      </c>
      <c r="G164" t="s">
        <v>22</v>
      </c>
      <c r="H164">
        <v>22626</v>
      </c>
      <c r="I164" t="s">
        <v>62</v>
      </c>
      <c r="J164" t="s">
        <v>15</v>
      </c>
      <c r="K164" t="s">
        <v>16</v>
      </c>
    </row>
    <row r="165" spans="1:11" x14ac:dyDescent="0.25">
      <c r="A165" t="s">
        <v>11</v>
      </c>
      <c r="B165" t="s">
        <v>12</v>
      </c>
      <c r="C165" t="s">
        <v>13</v>
      </c>
      <c r="D165" t="s">
        <v>64</v>
      </c>
      <c r="E165" t="s">
        <v>65</v>
      </c>
      <c r="F165" t="s">
        <v>66</v>
      </c>
      <c r="G165" t="s">
        <v>22</v>
      </c>
      <c r="H165">
        <v>27099</v>
      </c>
      <c r="I165" t="s">
        <v>67</v>
      </c>
      <c r="J165" t="s">
        <v>15</v>
      </c>
      <c r="K165" t="s">
        <v>16</v>
      </c>
    </row>
    <row r="166" spans="1:11" x14ac:dyDescent="0.25">
      <c r="A166" t="s">
        <v>11</v>
      </c>
      <c r="B166" t="s">
        <v>12</v>
      </c>
      <c r="C166" t="s">
        <v>13</v>
      </c>
      <c r="D166" t="s">
        <v>24</v>
      </c>
      <c r="E166" t="s">
        <v>25</v>
      </c>
      <c r="F166" t="s">
        <v>26</v>
      </c>
      <c r="G166" t="s">
        <v>22</v>
      </c>
      <c r="H166">
        <v>22468</v>
      </c>
      <c r="I166" t="s">
        <v>27</v>
      </c>
      <c r="J166" t="s">
        <v>15</v>
      </c>
      <c r="K166" t="s">
        <v>16</v>
      </c>
    </row>
    <row r="167" spans="1:11" x14ac:dyDescent="0.25">
      <c r="A167" t="s">
        <v>11</v>
      </c>
      <c r="B167" t="s">
        <v>12</v>
      </c>
      <c r="C167" t="s">
        <v>13</v>
      </c>
      <c r="D167" t="s">
        <v>24</v>
      </c>
      <c r="E167" t="s">
        <v>25</v>
      </c>
      <c r="F167" t="s">
        <v>26</v>
      </c>
      <c r="G167" t="s">
        <v>22</v>
      </c>
      <c r="H167">
        <v>22468</v>
      </c>
      <c r="I167" t="s">
        <v>27</v>
      </c>
      <c r="J167" t="s">
        <v>15</v>
      </c>
      <c r="K167" t="s">
        <v>16</v>
      </c>
    </row>
    <row r="168" spans="1:11" x14ac:dyDescent="0.25">
      <c r="A168" t="s">
        <v>11</v>
      </c>
      <c r="B168" t="s">
        <v>12</v>
      </c>
      <c r="C168" t="s">
        <v>13</v>
      </c>
      <c r="D168" t="s">
        <v>71</v>
      </c>
      <c r="E168" t="s">
        <v>72</v>
      </c>
      <c r="F168" t="s">
        <v>73</v>
      </c>
      <c r="G168" t="s">
        <v>22</v>
      </c>
      <c r="H168">
        <v>22630</v>
      </c>
      <c r="I168" t="s">
        <v>74</v>
      </c>
      <c r="J168" t="s">
        <v>15</v>
      </c>
      <c r="K168" t="s">
        <v>16</v>
      </c>
    </row>
    <row r="169" spans="1:11" x14ac:dyDescent="0.25">
      <c r="A169" t="s">
        <v>11</v>
      </c>
      <c r="B169" t="s">
        <v>12</v>
      </c>
      <c r="C169" t="s">
        <v>13</v>
      </c>
      <c r="D169" t="s">
        <v>75</v>
      </c>
      <c r="E169" t="s">
        <v>76</v>
      </c>
      <c r="F169" t="s">
        <v>77</v>
      </c>
      <c r="G169" t="s">
        <v>22</v>
      </c>
      <c r="H169">
        <v>23466</v>
      </c>
      <c r="I169" t="s">
        <v>78</v>
      </c>
      <c r="J169" t="s">
        <v>15</v>
      </c>
      <c r="K169" t="s">
        <v>16</v>
      </c>
    </row>
    <row r="170" spans="1:11" x14ac:dyDescent="0.25">
      <c r="A170" t="s">
        <v>11</v>
      </c>
      <c r="B170" t="s">
        <v>12</v>
      </c>
      <c r="C170" t="s">
        <v>13</v>
      </c>
      <c r="D170" t="s">
        <v>68</v>
      </c>
      <c r="E170" t="s">
        <v>69</v>
      </c>
      <c r="F170" t="s">
        <v>26</v>
      </c>
      <c r="G170" t="s">
        <v>22</v>
      </c>
      <c r="H170">
        <v>22624</v>
      </c>
      <c r="I170" t="s">
        <v>70</v>
      </c>
      <c r="J170" t="s">
        <v>15</v>
      </c>
      <c r="K170" t="s">
        <v>16</v>
      </c>
    </row>
    <row r="171" spans="1:11" x14ac:dyDescent="0.25">
      <c r="A171" t="s">
        <v>11</v>
      </c>
      <c r="B171" t="s">
        <v>12</v>
      </c>
      <c r="C171" t="s">
        <v>13</v>
      </c>
      <c r="D171" t="s">
        <v>56</v>
      </c>
      <c r="E171" t="s">
        <v>57</v>
      </c>
      <c r="F171" t="s">
        <v>58</v>
      </c>
      <c r="G171" t="s">
        <v>22</v>
      </c>
      <c r="H171">
        <v>22080</v>
      </c>
      <c r="I171" t="s">
        <v>59</v>
      </c>
      <c r="J171" t="s">
        <v>15</v>
      </c>
      <c r="K171" t="s">
        <v>16</v>
      </c>
    </row>
    <row r="172" spans="1:11" x14ac:dyDescent="0.25">
      <c r="A172" t="s">
        <v>11</v>
      </c>
      <c r="B172" t="s">
        <v>12</v>
      </c>
      <c r="C172" t="s">
        <v>13</v>
      </c>
      <c r="D172" t="s">
        <v>51</v>
      </c>
      <c r="E172" t="s">
        <v>52</v>
      </c>
      <c r="F172" t="s">
        <v>53</v>
      </c>
      <c r="G172" t="s">
        <v>22</v>
      </c>
      <c r="H172">
        <v>23415</v>
      </c>
      <c r="I172" t="s">
        <v>54</v>
      </c>
      <c r="J172" t="s">
        <v>15</v>
      </c>
      <c r="K172" t="s">
        <v>16</v>
      </c>
    </row>
    <row r="173" spans="1:11" x14ac:dyDescent="0.25">
      <c r="A173" t="s">
        <v>11</v>
      </c>
      <c r="B173" t="s">
        <v>12</v>
      </c>
      <c r="C173" t="s">
        <v>13</v>
      </c>
      <c r="D173" t="s">
        <v>42</v>
      </c>
      <c r="E173" t="s">
        <v>43</v>
      </c>
      <c r="F173" t="s">
        <v>44</v>
      </c>
      <c r="G173" t="s">
        <v>22</v>
      </c>
      <c r="H173">
        <v>22652</v>
      </c>
      <c r="I173" t="s">
        <v>45</v>
      </c>
      <c r="J173" t="s">
        <v>15</v>
      </c>
      <c r="K173" t="s">
        <v>16</v>
      </c>
    </row>
    <row r="174" spans="1:11" x14ac:dyDescent="0.25">
      <c r="A174" t="s">
        <v>11</v>
      </c>
      <c r="B174" t="s">
        <v>12</v>
      </c>
      <c r="C174" t="s">
        <v>13</v>
      </c>
      <c r="D174" t="s">
        <v>51</v>
      </c>
      <c r="E174" t="s">
        <v>52</v>
      </c>
      <c r="F174" t="s">
        <v>53</v>
      </c>
      <c r="G174" t="s">
        <v>22</v>
      </c>
      <c r="H174">
        <v>23415</v>
      </c>
      <c r="I174" t="s">
        <v>54</v>
      </c>
      <c r="J174" t="s">
        <v>15</v>
      </c>
      <c r="K174" t="s">
        <v>16</v>
      </c>
    </row>
    <row r="175" spans="1:11" x14ac:dyDescent="0.25">
      <c r="A175" t="s">
        <v>11</v>
      </c>
      <c r="B175" t="s">
        <v>12</v>
      </c>
      <c r="C175" t="s">
        <v>13</v>
      </c>
      <c r="D175" t="s">
        <v>51</v>
      </c>
      <c r="E175" t="s">
        <v>52</v>
      </c>
      <c r="F175" t="s">
        <v>53</v>
      </c>
      <c r="G175" t="s">
        <v>22</v>
      </c>
      <c r="H175">
        <v>23415</v>
      </c>
      <c r="I175" t="s">
        <v>54</v>
      </c>
      <c r="J175" t="s">
        <v>15</v>
      </c>
      <c r="K175" t="s">
        <v>16</v>
      </c>
    </row>
    <row r="176" spans="1:11" x14ac:dyDescent="0.25">
      <c r="A176" t="s">
        <v>11</v>
      </c>
      <c r="B176" t="s">
        <v>12</v>
      </c>
      <c r="C176" t="s">
        <v>13</v>
      </c>
      <c r="D176" t="s">
        <v>68</v>
      </c>
      <c r="E176" t="s">
        <v>69</v>
      </c>
      <c r="F176" t="s">
        <v>26</v>
      </c>
      <c r="G176" t="s">
        <v>22</v>
      </c>
      <c r="H176">
        <v>22624</v>
      </c>
      <c r="I176" t="s">
        <v>70</v>
      </c>
      <c r="J176" t="s">
        <v>15</v>
      </c>
      <c r="K176" t="s">
        <v>16</v>
      </c>
    </row>
    <row r="177" spans="1:11" x14ac:dyDescent="0.25">
      <c r="A177" t="s">
        <v>11</v>
      </c>
      <c r="B177" t="s">
        <v>12</v>
      </c>
      <c r="C177" t="s">
        <v>13</v>
      </c>
      <c r="D177" t="s">
        <v>34</v>
      </c>
      <c r="E177" t="s">
        <v>35</v>
      </c>
      <c r="F177" t="s">
        <v>26</v>
      </c>
      <c r="G177" t="s">
        <v>22</v>
      </c>
      <c r="H177">
        <v>22196</v>
      </c>
      <c r="I177" t="s">
        <v>36</v>
      </c>
      <c r="J177" t="s">
        <v>15</v>
      </c>
      <c r="K177" t="s">
        <v>16</v>
      </c>
    </row>
    <row r="178" spans="1:11" x14ac:dyDescent="0.25">
      <c r="A178" t="s">
        <v>11</v>
      </c>
      <c r="B178" t="s">
        <v>12</v>
      </c>
      <c r="C178" t="s">
        <v>13</v>
      </c>
      <c r="D178" t="s">
        <v>19</v>
      </c>
      <c r="E178" t="s">
        <v>20</v>
      </c>
      <c r="F178" t="s">
        <v>21</v>
      </c>
      <c r="G178" t="s">
        <v>22</v>
      </c>
      <c r="H178">
        <v>28086</v>
      </c>
      <c r="I178" t="s">
        <v>23</v>
      </c>
      <c r="J178" t="s">
        <v>15</v>
      </c>
      <c r="K178" t="s">
        <v>16</v>
      </c>
    </row>
    <row r="179" spans="1:11" x14ac:dyDescent="0.25">
      <c r="A179" t="s">
        <v>11</v>
      </c>
      <c r="B179" t="s">
        <v>12</v>
      </c>
      <c r="C179" t="s">
        <v>13</v>
      </c>
      <c r="D179" t="s">
        <v>42</v>
      </c>
      <c r="E179" t="s">
        <v>43</v>
      </c>
      <c r="F179" t="s">
        <v>44</v>
      </c>
      <c r="G179" t="s">
        <v>22</v>
      </c>
      <c r="H179">
        <v>22652</v>
      </c>
      <c r="I179" t="s">
        <v>45</v>
      </c>
      <c r="J179" t="s">
        <v>15</v>
      </c>
      <c r="K179" t="s">
        <v>16</v>
      </c>
    </row>
    <row r="180" spans="1:11" x14ac:dyDescent="0.25">
      <c r="A180" t="s">
        <v>11</v>
      </c>
      <c r="B180" t="s">
        <v>12</v>
      </c>
      <c r="C180" t="s">
        <v>13</v>
      </c>
      <c r="D180" t="s">
        <v>56</v>
      </c>
      <c r="E180" t="s">
        <v>57</v>
      </c>
      <c r="F180" t="s">
        <v>58</v>
      </c>
      <c r="G180" t="s">
        <v>22</v>
      </c>
      <c r="H180">
        <v>22080</v>
      </c>
      <c r="I180" t="s">
        <v>59</v>
      </c>
      <c r="J180" t="s">
        <v>15</v>
      </c>
      <c r="K180" t="s">
        <v>16</v>
      </c>
    </row>
    <row r="181" spans="1:11" x14ac:dyDescent="0.25">
      <c r="A181" t="s">
        <v>11</v>
      </c>
      <c r="B181" t="s">
        <v>12</v>
      </c>
      <c r="C181" t="s">
        <v>13</v>
      </c>
      <c r="D181" t="s">
        <v>19</v>
      </c>
      <c r="E181" t="s">
        <v>20</v>
      </c>
      <c r="F181" t="s">
        <v>21</v>
      </c>
      <c r="G181" t="s">
        <v>22</v>
      </c>
      <c r="H181">
        <v>28086</v>
      </c>
      <c r="I181" t="s">
        <v>23</v>
      </c>
      <c r="J181" t="s">
        <v>15</v>
      </c>
      <c r="K181" t="s">
        <v>16</v>
      </c>
    </row>
    <row r="182" spans="1:11" x14ac:dyDescent="0.25">
      <c r="A182" t="s">
        <v>11</v>
      </c>
      <c r="B182" t="s">
        <v>12</v>
      </c>
      <c r="C182" t="s">
        <v>13</v>
      </c>
      <c r="D182" t="s">
        <v>34</v>
      </c>
      <c r="E182" t="s">
        <v>35</v>
      </c>
      <c r="F182" t="s">
        <v>26</v>
      </c>
      <c r="G182" t="s">
        <v>22</v>
      </c>
      <c r="H182">
        <v>22196</v>
      </c>
      <c r="I182" t="s">
        <v>36</v>
      </c>
      <c r="J182" t="s">
        <v>15</v>
      </c>
      <c r="K182" t="s">
        <v>16</v>
      </c>
    </row>
    <row r="183" spans="1:11" x14ac:dyDescent="0.25">
      <c r="A183" t="s">
        <v>11</v>
      </c>
      <c r="B183" t="s">
        <v>12</v>
      </c>
      <c r="C183" t="s">
        <v>13</v>
      </c>
      <c r="D183" t="s">
        <v>64</v>
      </c>
      <c r="E183" t="s">
        <v>65</v>
      </c>
      <c r="F183" t="s">
        <v>66</v>
      </c>
      <c r="G183" t="s">
        <v>22</v>
      </c>
      <c r="H183">
        <v>27099</v>
      </c>
      <c r="I183" t="s">
        <v>67</v>
      </c>
      <c r="J183" t="s">
        <v>15</v>
      </c>
      <c r="K183" t="s">
        <v>16</v>
      </c>
    </row>
    <row r="184" spans="1:11" x14ac:dyDescent="0.25">
      <c r="A184" t="s">
        <v>11</v>
      </c>
      <c r="B184" t="s">
        <v>12</v>
      </c>
      <c r="C184" t="s">
        <v>13</v>
      </c>
      <c r="D184" t="s">
        <v>71</v>
      </c>
      <c r="E184" t="s">
        <v>72</v>
      </c>
      <c r="F184" t="s">
        <v>73</v>
      </c>
      <c r="G184" t="s">
        <v>22</v>
      </c>
      <c r="H184">
        <v>22630</v>
      </c>
      <c r="I184" t="s">
        <v>74</v>
      </c>
      <c r="J184" t="s">
        <v>15</v>
      </c>
      <c r="K184" t="s">
        <v>16</v>
      </c>
    </row>
    <row r="185" spans="1:11" x14ac:dyDescent="0.25">
      <c r="A185" t="s">
        <v>11</v>
      </c>
      <c r="B185" t="s">
        <v>12</v>
      </c>
      <c r="C185" t="s">
        <v>13</v>
      </c>
      <c r="D185" t="s">
        <v>19</v>
      </c>
      <c r="E185" t="s">
        <v>20</v>
      </c>
      <c r="F185" t="s">
        <v>21</v>
      </c>
      <c r="G185" t="s">
        <v>22</v>
      </c>
      <c r="H185">
        <v>28086</v>
      </c>
      <c r="I185" t="s">
        <v>23</v>
      </c>
      <c r="J185" t="s">
        <v>15</v>
      </c>
      <c r="K185" t="s">
        <v>16</v>
      </c>
    </row>
    <row r="186" spans="1:11" x14ac:dyDescent="0.25">
      <c r="A186" t="s">
        <v>11</v>
      </c>
      <c r="B186" t="s">
        <v>12</v>
      </c>
      <c r="C186" t="s">
        <v>13</v>
      </c>
      <c r="D186" t="s">
        <v>29</v>
      </c>
      <c r="E186" t="s">
        <v>30</v>
      </c>
      <c r="F186" t="s">
        <v>26</v>
      </c>
      <c r="G186" t="s">
        <v>22</v>
      </c>
      <c r="H186">
        <v>44369</v>
      </c>
      <c r="I186" t="s">
        <v>31</v>
      </c>
      <c r="J186" t="s">
        <v>15</v>
      </c>
      <c r="K186" t="s">
        <v>16</v>
      </c>
    </row>
    <row r="187" spans="1:11" x14ac:dyDescent="0.25">
      <c r="A187" t="s">
        <v>11</v>
      </c>
      <c r="B187" t="s">
        <v>12</v>
      </c>
      <c r="C187" t="s">
        <v>13</v>
      </c>
      <c r="D187" t="s">
        <v>24</v>
      </c>
      <c r="E187" t="s">
        <v>25</v>
      </c>
      <c r="F187" t="s">
        <v>26</v>
      </c>
      <c r="G187" t="s">
        <v>22</v>
      </c>
      <c r="H187">
        <v>22468</v>
      </c>
      <c r="I187" t="s">
        <v>27</v>
      </c>
      <c r="J187" t="s">
        <v>15</v>
      </c>
      <c r="K187" t="s">
        <v>16</v>
      </c>
    </row>
    <row r="188" spans="1:11" x14ac:dyDescent="0.25">
      <c r="A188" t="s">
        <v>11</v>
      </c>
      <c r="B188" t="s">
        <v>12</v>
      </c>
      <c r="C188" t="s">
        <v>13</v>
      </c>
      <c r="D188" t="s">
        <v>60</v>
      </c>
      <c r="E188" t="s">
        <v>61</v>
      </c>
      <c r="F188" t="s">
        <v>26</v>
      </c>
      <c r="G188" t="s">
        <v>22</v>
      </c>
      <c r="H188">
        <v>22626</v>
      </c>
      <c r="I188" t="s">
        <v>62</v>
      </c>
      <c r="J188" t="s">
        <v>15</v>
      </c>
      <c r="K188" t="s">
        <v>16</v>
      </c>
    </row>
    <row r="189" spans="1:11" x14ac:dyDescent="0.25">
      <c r="A189" t="s">
        <v>11</v>
      </c>
      <c r="B189" t="s">
        <v>12</v>
      </c>
      <c r="C189" t="s">
        <v>13</v>
      </c>
      <c r="D189" t="s">
        <v>46</v>
      </c>
      <c r="E189" t="s">
        <v>47</v>
      </c>
      <c r="F189" t="s">
        <v>26</v>
      </c>
      <c r="G189" t="s">
        <v>22</v>
      </c>
      <c r="H189">
        <v>45690</v>
      </c>
      <c r="I189" t="s">
        <v>48</v>
      </c>
      <c r="J189" t="s">
        <v>15</v>
      </c>
      <c r="K189" t="s">
        <v>16</v>
      </c>
    </row>
    <row r="190" spans="1:11" x14ac:dyDescent="0.25">
      <c r="A190" t="s">
        <v>11</v>
      </c>
      <c r="B190" t="s">
        <v>12</v>
      </c>
      <c r="C190" t="s">
        <v>13</v>
      </c>
      <c r="D190" t="s">
        <v>38</v>
      </c>
      <c r="E190" t="s">
        <v>39</v>
      </c>
      <c r="F190" t="s">
        <v>40</v>
      </c>
      <c r="G190" t="s">
        <v>22</v>
      </c>
      <c r="H190">
        <v>21151</v>
      </c>
      <c r="I190" t="s">
        <v>41</v>
      </c>
      <c r="J190" t="s">
        <v>15</v>
      </c>
      <c r="K190" t="s">
        <v>16</v>
      </c>
    </row>
    <row r="191" spans="1:11" x14ac:dyDescent="0.25">
      <c r="A191" t="s">
        <v>11</v>
      </c>
      <c r="B191" t="s">
        <v>12</v>
      </c>
      <c r="C191" t="s">
        <v>13</v>
      </c>
      <c r="D191" t="s">
        <v>75</v>
      </c>
      <c r="E191" t="s">
        <v>76</v>
      </c>
      <c r="F191" t="s">
        <v>77</v>
      </c>
      <c r="G191" t="s">
        <v>22</v>
      </c>
      <c r="H191">
        <v>23466</v>
      </c>
      <c r="I191" t="s">
        <v>78</v>
      </c>
      <c r="J191" t="s">
        <v>15</v>
      </c>
      <c r="K191" t="s">
        <v>16</v>
      </c>
    </row>
    <row r="192" spans="1:11" x14ac:dyDescent="0.25">
      <c r="A192" t="s">
        <v>11</v>
      </c>
      <c r="B192" t="s">
        <v>12</v>
      </c>
      <c r="C192" t="s">
        <v>13</v>
      </c>
      <c r="D192" t="s">
        <v>29</v>
      </c>
      <c r="E192" t="s">
        <v>30</v>
      </c>
      <c r="F192" t="s">
        <v>26</v>
      </c>
      <c r="G192" t="s">
        <v>22</v>
      </c>
      <c r="H192">
        <v>44369</v>
      </c>
      <c r="I192" t="s">
        <v>31</v>
      </c>
      <c r="J192" t="s">
        <v>15</v>
      </c>
      <c r="K192" t="s">
        <v>16</v>
      </c>
    </row>
    <row r="193" spans="1:11" x14ac:dyDescent="0.25">
      <c r="A193" t="s">
        <v>11</v>
      </c>
      <c r="B193" t="s">
        <v>12</v>
      </c>
      <c r="C193" t="s">
        <v>13</v>
      </c>
      <c r="D193" t="s">
        <v>75</v>
      </c>
      <c r="E193" t="s">
        <v>76</v>
      </c>
      <c r="F193" t="s">
        <v>77</v>
      </c>
      <c r="G193" t="s">
        <v>22</v>
      </c>
      <c r="H193">
        <v>23466</v>
      </c>
      <c r="I193" t="s">
        <v>78</v>
      </c>
      <c r="J193" t="s">
        <v>15</v>
      </c>
      <c r="K193" t="s">
        <v>16</v>
      </c>
    </row>
    <row r="194" spans="1:11" x14ac:dyDescent="0.25">
      <c r="A194" t="s">
        <v>11</v>
      </c>
      <c r="B194" t="s">
        <v>12</v>
      </c>
      <c r="C194" t="s">
        <v>13</v>
      </c>
      <c r="D194" t="s">
        <v>29</v>
      </c>
      <c r="E194" t="s">
        <v>30</v>
      </c>
      <c r="F194" t="s">
        <v>26</v>
      </c>
      <c r="G194" t="s">
        <v>22</v>
      </c>
      <c r="H194">
        <v>44369</v>
      </c>
      <c r="I194" t="s">
        <v>31</v>
      </c>
      <c r="J194" t="s">
        <v>15</v>
      </c>
      <c r="K194" t="s">
        <v>16</v>
      </c>
    </row>
    <row r="195" spans="1:11" x14ac:dyDescent="0.25">
      <c r="A195" t="s">
        <v>11</v>
      </c>
      <c r="B195" t="s">
        <v>12</v>
      </c>
      <c r="C195" t="s">
        <v>13</v>
      </c>
      <c r="D195" t="s">
        <v>42</v>
      </c>
      <c r="E195" t="s">
        <v>43</v>
      </c>
      <c r="F195" t="s">
        <v>44</v>
      </c>
      <c r="G195" t="s">
        <v>22</v>
      </c>
      <c r="H195">
        <v>22652</v>
      </c>
      <c r="I195" t="s">
        <v>45</v>
      </c>
      <c r="J195" t="s">
        <v>15</v>
      </c>
      <c r="K195" t="s">
        <v>16</v>
      </c>
    </row>
    <row r="196" spans="1:11" x14ac:dyDescent="0.25">
      <c r="A196" t="s">
        <v>11</v>
      </c>
      <c r="B196" t="s">
        <v>12</v>
      </c>
      <c r="C196" t="s">
        <v>13</v>
      </c>
      <c r="D196" t="s">
        <v>64</v>
      </c>
      <c r="E196" t="s">
        <v>65</v>
      </c>
      <c r="F196" t="s">
        <v>66</v>
      </c>
      <c r="G196" t="s">
        <v>22</v>
      </c>
      <c r="H196">
        <v>27099</v>
      </c>
      <c r="I196" t="s">
        <v>67</v>
      </c>
      <c r="J196" t="s">
        <v>15</v>
      </c>
      <c r="K196" t="s">
        <v>16</v>
      </c>
    </row>
    <row r="197" spans="1:11" x14ac:dyDescent="0.25">
      <c r="A197" t="s">
        <v>11</v>
      </c>
      <c r="B197" t="s">
        <v>12</v>
      </c>
      <c r="C197" t="s">
        <v>13</v>
      </c>
      <c r="D197" t="s">
        <v>68</v>
      </c>
      <c r="E197" t="s">
        <v>69</v>
      </c>
      <c r="F197" t="s">
        <v>26</v>
      </c>
      <c r="G197" t="s">
        <v>22</v>
      </c>
      <c r="H197">
        <v>22624</v>
      </c>
      <c r="I197" t="s">
        <v>70</v>
      </c>
      <c r="J197" t="s">
        <v>15</v>
      </c>
      <c r="K197" t="s">
        <v>16</v>
      </c>
    </row>
    <row r="198" spans="1:11" x14ac:dyDescent="0.25">
      <c r="A198" t="s">
        <v>11</v>
      </c>
      <c r="B198" t="s">
        <v>12</v>
      </c>
      <c r="C198" t="s">
        <v>13</v>
      </c>
      <c r="D198" t="s">
        <v>71</v>
      </c>
      <c r="E198" t="s">
        <v>72</v>
      </c>
      <c r="F198" t="s">
        <v>73</v>
      </c>
      <c r="G198" t="s">
        <v>22</v>
      </c>
      <c r="H198">
        <v>22630</v>
      </c>
      <c r="I198" t="s">
        <v>74</v>
      </c>
      <c r="J198" t="s">
        <v>15</v>
      </c>
      <c r="K198" t="s">
        <v>16</v>
      </c>
    </row>
    <row r="199" spans="1:11" x14ac:dyDescent="0.25">
      <c r="A199" t="s">
        <v>11</v>
      </c>
      <c r="B199" t="s">
        <v>12</v>
      </c>
      <c r="C199" t="s">
        <v>13</v>
      </c>
      <c r="D199" t="s">
        <v>51</v>
      </c>
      <c r="E199" t="s">
        <v>52</v>
      </c>
      <c r="F199" t="s">
        <v>53</v>
      </c>
      <c r="G199" t="s">
        <v>22</v>
      </c>
      <c r="H199">
        <v>23415</v>
      </c>
      <c r="I199" t="s">
        <v>54</v>
      </c>
      <c r="J199" t="s">
        <v>15</v>
      </c>
      <c r="K199" t="s">
        <v>16</v>
      </c>
    </row>
    <row r="200" spans="1:11" x14ac:dyDescent="0.25">
      <c r="A200" t="s">
        <v>11</v>
      </c>
      <c r="B200" t="s">
        <v>12</v>
      </c>
      <c r="C200" t="s">
        <v>13</v>
      </c>
      <c r="D200" t="s">
        <v>64</v>
      </c>
      <c r="E200" t="s">
        <v>65</v>
      </c>
      <c r="F200" t="s">
        <v>66</v>
      </c>
      <c r="G200" t="s">
        <v>22</v>
      </c>
      <c r="H200">
        <v>27099</v>
      </c>
      <c r="I200" t="s">
        <v>67</v>
      </c>
      <c r="J200" t="s">
        <v>15</v>
      </c>
      <c r="K200" t="s">
        <v>16</v>
      </c>
    </row>
    <row r="201" spans="1:11" x14ac:dyDescent="0.25">
      <c r="A201" t="s">
        <v>11</v>
      </c>
      <c r="B201" t="s">
        <v>12</v>
      </c>
      <c r="C201" t="s">
        <v>13</v>
      </c>
      <c r="D201" t="s">
        <v>64</v>
      </c>
      <c r="E201" t="s">
        <v>65</v>
      </c>
      <c r="F201" t="s">
        <v>66</v>
      </c>
      <c r="G201" t="s">
        <v>22</v>
      </c>
      <c r="H201">
        <v>27099</v>
      </c>
      <c r="I201" t="s">
        <v>67</v>
      </c>
      <c r="J201" t="s">
        <v>15</v>
      </c>
      <c r="K201" t="s">
        <v>16</v>
      </c>
    </row>
    <row r="202" spans="1:11" x14ac:dyDescent="0.25">
      <c r="A202" t="s">
        <v>11</v>
      </c>
      <c r="B202" t="s">
        <v>12</v>
      </c>
      <c r="C202" t="s">
        <v>13</v>
      </c>
      <c r="D202" t="s">
        <v>24</v>
      </c>
      <c r="E202" t="s">
        <v>25</v>
      </c>
      <c r="F202" t="s">
        <v>26</v>
      </c>
      <c r="G202" t="s">
        <v>22</v>
      </c>
      <c r="H202">
        <v>22468</v>
      </c>
      <c r="I202" t="s">
        <v>27</v>
      </c>
      <c r="J202" t="s">
        <v>15</v>
      </c>
      <c r="K202" t="s">
        <v>16</v>
      </c>
    </row>
    <row r="203" spans="1:11" x14ac:dyDescent="0.25">
      <c r="A203" t="s">
        <v>11</v>
      </c>
      <c r="B203" t="s">
        <v>12</v>
      </c>
      <c r="C203" t="s">
        <v>13</v>
      </c>
      <c r="D203" t="s">
        <v>24</v>
      </c>
      <c r="E203" t="s">
        <v>25</v>
      </c>
      <c r="F203" t="s">
        <v>26</v>
      </c>
      <c r="G203" t="s">
        <v>22</v>
      </c>
      <c r="H203">
        <v>22468</v>
      </c>
      <c r="I203" t="s">
        <v>27</v>
      </c>
      <c r="J203" t="s">
        <v>15</v>
      </c>
      <c r="K203" t="s">
        <v>16</v>
      </c>
    </row>
    <row r="204" spans="1:11" x14ac:dyDescent="0.25">
      <c r="A204" t="s">
        <v>11</v>
      </c>
      <c r="B204" t="s">
        <v>12</v>
      </c>
      <c r="C204" t="s">
        <v>13</v>
      </c>
      <c r="D204" t="s">
        <v>68</v>
      </c>
      <c r="E204" t="s">
        <v>69</v>
      </c>
      <c r="F204" t="s">
        <v>26</v>
      </c>
      <c r="G204" t="s">
        <v>22</v>
      </c>
      <c r="H204">
        <v>22624</v>
      </c>
      <c r="I204" t="s">
        <v>70</v>
      </c>
      <c r="J204" t="s">
        <v>15</v>
      </c>
      <c r="K204" t="s">
        <v>16</v>
      </c>
    </row>
    <row r="205" spans="1:11" x14ac:dyDescent="0.25">
      <c r="A205" t="s">
        <v>11</v>
      </c>
      <c r="B205" t="s">
        <v>12</v>
      </c>
      <c r="C205" t="s">
        <v>13</v>
      </c>
      <c r="D205" t="s">
        <v>34</v>
      </c>
      <c r="E205" t="s">
        <v>35</v>
      </c>
      <c r="F205" t="s">
        <v>26</v>
      </c>
      <c r="G205" t="s">
        <v>22</v>
      </c>
      <c r="H205">
        <v>22196</v>
      </c>
      <c r="I205" t="s">
        <v>36</v>
      </c>
      <c r="J205" t="s">
        <v>15</v>
      </c>
      <c r="K205" t="s">
        <v>16</v>
      </c>
    </row>
    <row r="206" spans="1:11" x14ac:dyDescent="0.25">
      <c r="A206" t="s">
        <v>11</v>
      </c>
      <c r="B206" t="s">
        <v>12</v>
      </c>
      <c r="C206" t="s">
        <v>13</v>
      </c>
      <c r="D206" t="s">
        <v>56</v>
      </c>
      <c r="E206" t="s">
        <v>57</v>
      </c>
      <c r="F206" t="s">
        <v>58</v>
      </c>
      <c r="G206" t="s">
        <v>22</v>
      </c>
      <c r="H206">
        <v>22080</v>
      </c>
      <c r="I206" t="s">
        <v>59</v>
      </c>
      <c r="J206" t="s">
        <v>15</v>
      </c>
      <c r="K206" t="s">
        <v>16</v>
      </c>
    </row>
    <row r="207" spans="1:11" x14ac:dyDescent="0.25">
      <c r="A207" t="s">
        <v>11</v>
      </c>
      <c r="B207" t="s">
        <v>12</v>
      </c>
      <c r="C207" t="s">
        <v>13</v>
      </c>
      <c r="D207" t="s">
        <v>34</v>
      </c>
      <c r="E207" t="s">
        <v>35</v>
      </c>
      <c r="F207" t="s">
        <v>26</v>
      </c>
      <c r="G207" t="s">
        <v>22</v>
      </c>
      <c r="H207">
        <v>22196</v>
      </c>
      <c r="I207" t="s">
        <v>36</v>
      </c>
      <c r="J207" t="s">
        <v>15</v>
      </c>
      <c r="K207" t="s">
        <v>16</v>
      </c>
    </row>
    <row r="208" spans="1:11" x14ac:dyDescent="0.25">
      <c r="A208" t="s">
        <v>11</v>
      </c>
      <c r="B208" t="s">
        <v>12</v>
      </c>
      <c r="C208" t="s">
        <v>13</v>
      </c>
      <c r="D208" t="s">
        <v>46</v>
      </c>
      <c r="E208" t="s">
        <v>47</v>
      </c>
      <c r="F208" t="s">
        <v>26</v>
      </c>
      <c r="G208" t="s">
        <v>22</v>
      </c>
      <c r="H208">
        <v>45690</v>
      </c>
      <c r="I208" t="s">
        <v>48</v>
      </c>
      <c r="J208" t="s">
        <v>15</v>
      </c>
      <c r="K208" t="s">
        <v>16</v>
      </c>
    </row>
    <row r="209" spans="1:11" x14ac:dyDescent="0.25">
      <c r="A209" t="s">
        <v>11</v>
      </c>
      <c r="B209" t="s">
        <v>12</v>
      </c>
      <c r="C209" t="s">
        <v>13</v>
      </c>
      <c r="D209" t="s">
        <v>38</v>
      </c>
      <c r="E209" t="s">
        <v>39</v>
      </c>
      <c r="F209" t="s">
        <v>40</v>
      </c>
      <c r="G209" t="s">
        <v>22</v>
      </c>
      <c r="H209">
        <v>21151</v>
      </c>
      <c r="I209" t="s">
        <v>41</v>
      </c>
      <c r="J209" t="s">
        <v>15</v>
      </c>
      <c r="K209" t="s">
        <v>16</v>
      </c>
    </row>
    <row r="210" spans="1:11" x14ac:dyDescent="0.25">
      <c r="A210" t="s">
        <v>11</v>
      </c>
      <c r="B210" t="s">
        <v>12</v>
      </c>
      <c r="C210" t="s">
        <v>13</v>
      </c>
      <c r="D210" t="s">
        <v>46</v>
      </c>
      <c r="E210" t="s">
        <v>47</v>
      </c>
      <c r="F210" t="s">
        <v>26</v>
      </c>
      <c r="G210" t="s">
        <v>22</v>
      </c>
      <c r="H210">
        <v>45690</v>
      </c>
      <c r="I210" t="s">
        <v>48</v>
      </c>
      <c r="J210" t="s">
        <v>15</v>
      </c>
      <c r="K210" t="s">
        <v>16</v>
      </c>
    </row>
    <row r="211" spans="1:11" x14ac:dyDescent="0.25">
      <c r="A211" t="s">
        <v>11</v>
      </c>
      <c r="B211" t="s">
        <v>12</v>
      </c>
      <c r="C211" t="s">
        <v>13</v>
      </c>
      <c r="D211" t="s">
        <v>38</v>
      </c>
      <c r="E211" t="s">
        <v>39</v>
      </c>
      <c r="F211" t="s">
        <v>40</v>
      </c>
      <c r="G211" t="s">
        <v>22</v>
      </c>
      <c r="H211">
        <v>21151</v>
      </c>
      <c r="I211" t="s">
        <v>41</v>
      </c>
      <c r="J211" t="s">
        <v>15</v>
      </c>
      <c r="K211" t="s">
        <v>16</v>
      </c>
    </row>
    <row r="212" spans="1:11" x14ac:dyDescent="0.25">
      <c r="A212" t="s">
        <v>11</v>
      </c>
      <c r="B212" t="s">
        <v>12</v>
      </c>
      <c r="C212" t="s">
        <v>13</v>
      </c>
      <c r="D212" t="s">
        <v>56</v>
      </c>
      <c r="E212" t="s">
        <v>57</v>
      </c>
      <c r="F212" t="s">
        <v>58</v>
      </c>
      <c r="G212" t="s">
        <v>22</v>
      </c>
      <c r="H212">
        <v>22080</v>
      </c>
      <c r="I212" t="s">
        <v>59</v>
      </c>
      <c r="J212" t="s">
        <v>15</v>
      </c>
      <c r="K212" t="s">
        <v>16</v>
      </c>
    </row>
    <row r="213" spans="1:11" x14ac:dyDescent="0.25">
      <c r="A213" t="s">
        <v>11</v>
      </c>
      <c r="B213" t="s">
        <v>12</v>
      </c>
      <c r="C213" t="s">
        <v>13</v>
      </c>
      <c r="D213" t="s">
        <v>24</v>
      </c>
      <c r="E213" t="s">
        <v>25</v>
      </c>
      <c r="F213" t="s">
        <v>26</v>
      </c>
      <c r="G213" t="s">
        <v>22</v>
      </c>
      <c r="H213">
        <v>22468</v>
      </c>
      <c r="I213" t="s">
        <v>27</v>
      </c>
      <c r="J213" t="s">
        <v>15</v>
      </c>
      <c r="K213" t="s">
        <v>16</v>
      </c>
    </row>
    <row r="214" spans="1:11" x14ac:dyDescent="0.25">
      <c r="A214" t="s">
        <v>11</v>
      </c>
      <c r="B214" t="s">
        <v>12</v>
      </c>
      <c r="C214" t="s">
        <v>13</v>
      </c>
      <c r="D214" t="s">
        <v>38</v>
      </c>
      <c r="E214" t="s">
        <v>39</v>
      </c>
      <c r="F214" t="s">
        <v>40</v>
      </c>
      <c r="G214" t="s">
        <v>22</v>
      </c>
      <c r="H214">
        <v>21151</v>
      </c>
      <c r="I214" t="s">
        <v>41</v>
      </c>
      <c r="J214" t="s">
        <v>15</v>
      </c>
      <c r="K214" t="s">
        <v>16</v>
      </c>
    </row>
    <row r="215" spans="1:11" x14ac:dyDescent="0.25">
      <c r="A215" t="s">
        <v>11</v>
      </c>
      <c r="B215" t="s">
        <v>12</v>
      </c>
      <c r="C215" t="s">
        <v>13</v>
      </c>
      <c r="D215" t="s">
        <v>68</v>
      </c>
      <c r="E215" t="s">
        <v>69</v>
      </c>
      <c r="F215" t="s">
        <v>26</v>
      </c>
      <c r="G215" t="s">
        <v>22</v>
      </c>
      <c r="H215">
        <v>22624</v>
      </c>
      <c r="I215" t="s">
        <v>70</v>
      </c>
      <c r="J215" t="s">
        <v>15</v>
      </c>
      <c r="K215" t="s">
        <v>16</v>
      </c>
    </row>
    <row r="216" spans="1:11" x14ac:dyDescent="0.25">
      <c r="A216" t="s">
        <v>11</v>
      </c>
      <c r="B216" t="s">
        <v>12</v>
      </c>
      <c r="C216" t="s">
        <v>13</v>
      </c>
      <c r="D216" t="s">
        <v>24</v>
      </c>
      <c r="E216" t="s">
        <v>25</v>
      </c>
      <c r="F216" t="s">
        <v>26</v>
      </c>
      <c r="G216" t="s">
        <v>22</v>
      </c>
      <c r="H216">
        <v>22468</v>
      </c>
      <c r="I216" t="s">
        <v>27</v>
      </c>
      <c r="J216" t="s">
        <v>15</v>
      </c>
      <c r="K216" t="s">
        <v>16</v>
      </c>
    </row>
    <row r="217" spans="1:11" x14ac:dyDescent="0.25">
      <c r="A217" t="s">
        <v>11</v>
      </c>
      <c r="B217" t="s">
        <v>12</v>
      </c>
      <c r="C217" t="s">
        <v>13</v>
      </c>
      <c r="D217" t="s">
        <v>42</v>
      </c>
      <c r="E217" t="s">
        <v>43</v>
      </c>
      <c r="F217" t="s">
        <v>44</v>
      </c>
      <c r="G217" t="s">
        <v>22</v>
      </c>
      <c r="H217">
        <v>22652</v>
      </c>
      <c r="I217" t="s">
        <v>45</v>
      </c>
      <c r="J217" t="s">
        <v>15</v>
      </c>
      <c r="K217" t="s">
        <v>16</v>
      </c>
    </row>
    <row r="218" spans="1:11" x14ac:dyDescent="0.25">
      <c r="A218" t="s">
        <v>11</v>
      </c>
      <c r="B218" t="s">
        <v>12</v>
      </c>
      <c r="C218" t="s">
        <v>13</v>
      </c>
      <c r="D218" t="s">
        <v>38</v>
      </c>
      <c r="E218" t="s">
        <v>39</v>
      </c>
      <c r="F218" t="s">
        <v>40</v>
      </c>
      <c r="G218" t="s">
        <v>22</v>
      </c>
      <c r="H218">
        <v>21151</v>
      </c>
      <c r="I218" t="s">
        <v>41</v>
      </c>
      <c r="J218" t="s">
        <v>15</v>
      </c>
      <c r="K218" t="s">
        <v>16</v>
      </c>
    </row>
    <row r="219" spans="1:11" x14ac:dyDescent="0.25">
      <c r="A219" t="s">
        <v>11</v>
      </c>
      <c r="B219" t="s">
        <v>12</v>
      </c>
      <c r="C219" t="s">
        <v>13</v>
      </c>
      <c r="D219" t="s">
        <v>68</v>
      </c>
      <c r="E219" t="s">
        <v>69</v>
      </c>
      <c r="F219" t="s">
        <v>26</v>
      </c>
      <c r="G219" t="s">
        <v>22</v>
      </c>
      <c r="H219">
        <v>22624</v>
      </c>
      <c r="I219" t="s">
        <v>70</v>
      </c>
      <c r="J219" t="s">
        <v>15</v>
      </c>
      <c r="K219" t="s">
        <v>16</v>
      </c>
    </row>
    <row r="220" spans="1:11" x14ac:dyDescent="0.25">
      <c r="A220" t="s">
        <v>11</v>
      </c>
      <c r="B220" t="s">
        <v>12</v>
      </c>
      <c r="C220" t="s">
        <v>13</v>
      </c>
      <c r="D220" t="s">
        <v>75</v>
      </c>
      <c r="E220" t="s">
        <v>76</v>
      </c>
      <c r="F220" t="s">
        <v>77</v>
      </c>
      <c r="G220" t="s">
        <v>22</v>
      </c>
      <c r="H220">
        <v>23466</v>
      </c>
      <c r="I220" t="s">
        <v>78</v>
      </c>
      <c r="J220" t="s">
        <v>15</v>
      </c>
      <c r="K220" t="s">
        <v>16</v>
      </c>
    </row>
    <row r="221" spans="1:11" x14ac:dyDescent="0.25">
      <c r="A221" t="s">
        <v>11</v>
      </c>
      <c r="B221" t="s">
        <v>12</v>
      </c>
      <c r="C221" t="s">
        <v>13</v>
      </c>
      <c r="D221" t="s">
        <v>24</v>
      </c>
      <c r="E221" t="s">
        <v>25</v>
      </c>
      <c r="F221" t="s">
        <v>26</v>
      </c>
      <c r="G221" t="s">
        <v>22</v>
      </c>
      <c r="H221">
        <v>22468</v>
      </c>
      <c r="I221" t="s">
        <v>27</v>
      </c>
      <c r="J221" t="s">
        <v>15</v>
      </c>
      <c r="K221" t="s">
        <v>16</v>
      </c>
    </row>
    <row r="222" spans="1:11" x14ac:dyDescent="0.25">
      <c r="A222" t="s">
        <v>11</v>
      </c>
      <c r="B222" t="s">
        <v>12</v>
      </c>
      <c r="C222" t="s">
        <v>13</v>
      </c>
      <c r="D222" t="s">
        <v>68</v>
      </c>
      <c r="E222" t="s">
        <v>69</v>
      </c>
      <c r="F222" t="s">
        <v>26</v>
      </c>
      <c r="G222" t="s">
        <v>22</v>
      </c>
      <c r="H222">
        <v>22624</v>
      </c>
      <c r="I222" t="s">
        <v>70</v>
      </c>
      <c r="J222" t="s">
        <v>15</v>
      </c>
      <c r="K222" t="s">
        <v>16</v>
      </c>
    </row>
    <row r="223" spans="1:11" x14ac:dyDescent="0.25">
      <c r="A223" t="s">
        <v>11</v>
      </c>
      <c r="B223" t="s">
        <v>12</v>
      </c>
      <c r="C223" t="s">
        <v>13</v>
      </c>
      <c r="D223" t="s">
        <v>56</v>
      </c>
      <c r="E223" t="s">
        <v>57</v>
      </c>
      <c r="F223" t="s">
        <v>58</v>
      </c>
      <c r="G223" t="s">
        <v>22</v>
      </c>
      <c r="H223">
        <v>22080</v>
      </c>
      <c r="I223" t="s">
        <v>59</v>
      </c>
      <c r="J223" t="s">
        <v>15</v>
      </c>
      <c r="K223" t="s">
        <v>16</v>
      </c>
    </row>
    <row r="224" spans="1:11" x14ac:dyDescent="0.25">
      <c r="A224" t="s">
        <v>11</v>
      </c>
      <c r="B224" t="s">
        <v>12</v>
      </c>
      <c r="C224" t="s">
        <v>13</v>
      </c>
      <c r="D224" t="s">
        <v>38</v>
      </c>
      <c r="E224" t="s">
        <v>39</v>
      </c>
      <c r="F224" t="s">
        <v>40</v>
      </c>
      <c r="G224" t="s">
        <v>22</v>
      </c>
      <c r="H224">
        <v>21151</v>
      </c>
      <c r="I224" t="s">
        <v>41</v>
      </c>
      <c r="J224" t="s">
        <v>15</v>
      </c>
      <c r="K224" t="s">
        <v>16</v>
      </c>
    </row>
    <row r="225" spans="1:11" x14ac:dyDescent="0.25">
      <c r="A225" t="s">
        <v>11</v>
      </c>
      <c r="B225" t="s">
        <v>12</v>
      </c>
      <c r="C225" t="s">
        <v>13</v>
      </c>
      <c r="D225" t="s">
        <v>29</v>
      </c>
      <c r="E225" t="s">
        <v>30</v>
      </c>
      <c r="F225" t="s">
        <v>26</v>
      </c>
      <c r="G225" t="s">
        <v>22</v>
      </c>
      <c r="H225">
        <v>44369</v>
      </c>
      <c r="I225" t="s">
        <v>31</v>
      </c>
      <c r="J225" t="s">
        <v>15</v>
      </c>
      <c r="K225" t="s">
        <v>16</v>
      </c>
    </row>
    <row r="226" spans="1:11" x14ac:dyDescent="0.25">
      <c r="A226" t="s">
        <v>11</v>
      </c>
      <c r="B226" t="s">
        <v>12</v>
      </c>
      <c r="C226" t="s">
        <v>13</v>
      </c>
      <c r="D226" t="s">
        <v>34</v>
      </c>
      <c r="E226" t="s">
        <v>35</v>
      </c>
      <c r="F226" t="s">
        <v>26</v>
      </c>
      <c r="G226" t="s">
        <v>22</v>
      </c>
      <c r="H226">
        <v>22196</v>
      </c>
      <c r="I226" t="s">
        <v>36</v>
      </c>
      <c r="J226" t="s">
        <v>15</v>
      </c>
      <c r="K226" t="s">
        <v>16</v>
      </c>
    </row>
    <row r="227" spans="1:11" x14ac:dyDescent="0.25">
      <c r="A227" t="s">
        <v>11</v>
      </c>
      <c r="B227" t="s">
        <v>12</v>
      </c>
      <c r="C227" t="s">
        <v>13</v>
      </c>
      <c r="D227" t="s">
        <v>68</v>
      </c>
      <c r="E227" t="s">
        <v>69</v>
      </c>
      <c r="F227" t="s">
        <v>26</v>
      </c>
      <c r="G227" t="s">
        <v>22</v>
      </c>
      <c r="H227">
        <v>22624</v>
      </c>
      <c r="I227" t="s">
        <v>70</v>
      </c>
      <c r="J227" t="s">
        <v>15</v>
      </c>
      <c r="K227" t="s">
        <v>16</v>
      </c>
    </row>
    <row r="228" spans="1:11" x14ac:dyDescent="0.25">
      <c r="A228" t="s">
        <v>11</v>
      </c>
      <c r="B228" t="s">
        <v>12</v>
      </c>
      <c r="C228" t="s">
        <v>13</v>
      </c>
      <c r="D228" t="s">
        <v>75</v>
      </c>
      <c r="E228" t="s">
        <v>76</v>
      </c>
      <c r="F228" t="s">
        <v>77</v>
      </c>
      <c r="G228" t="s">
        <v>22</v>
      </c>
      <c r="H228">
        <v>23466</v>
      </c>
      <c r="I228" t="s">
        <v>78</v>
      </c>
      <c r="J228" t="s">
        <v>15</v>
      </c>
      <c r="K228" t="s">
        <v>16</v>
      </c>
    </row>
    <row r="229" spans="1:11" x14ac:dyDescent="0.25">
      <c r="A229" t="s">
        <v>11</v>
      </c>
      <c r="B229" t="s">
        <v>12</v>
      </c>
      <c r="C229" t="s">
        <v>13</v>
      </c>
      <c r="D229" t="s">
        <v>38</v>
      </c>
      <c r="E229" t="s">
        <v>39</v>
      </c>
      <c r="F229" t="s">
        <v>40</v>
      </c>
      <c r="G229" t="s">
        <v>22</v>
      </c>
      <c r="H229">
        <v>21151</v>
      </c>
      <c r="I229" t="s">
        <v>41</v>
      </c>
      <c r="J229" t="s">
        <v>15</v>
      </c>
      <c r="K229" t="s">
        <v>16</v>
      </c>
    </row>
    <row r="230" spans="1:11" x14ac:dyDescent="0.25">
      <c r="A230" t="s">
        <v>11</v>
      </c>
      <c r="B230" t="s">
        <v>12</v>
      </c>
      <c r="C230" t="s">
        <v>13</v>
      </c>
      <c r="D230" t="s">
        <v>46</v>
      </c>
      <c r="E230" t="s">
        <v>47</v>
      </c>
      <c r="F230" t="s">
        <v>26</v>
      </c>
      <c r="G230" t="s">
        <v>22</v>
      </c>
      <c r="H230">
        <v>45690</v>
      </c>
      <c r="I230" t="s">
        <v>48</v>
      </c>
      <c r="J230" t="s">
        <v>15</v>
      </c>
      <c r="K230" t="s">
        <v>16</v>
      </c>
    </row>
    <row r="231" spans="1:11" x14ac:dyDescent="0.25">
      <c r="A231" t="s">
        <v>11</v>
      </c>
      <c r="B231" t="s">
        <v>12</v>
      </c>
      <c r="C231" t="s">
        <v>13</v>
      </c>
      <c r="D231" t="s">
        <v>29</v>
      </c>
      <c r="E231" t="s">
        <v>30</v>
      </c>
      <c r="F231" t="s">
        <v>26</v>
      </c>
      <c r="G231" t="s">
        <v>22</v>
      </c>
      <c r="H231">
        <v>44369</v>
      </c>
      <c r="I231" t="s">
        <v>31</v>
      </c>
      <c r="J231" t="s">
        <v>15</v>
      </c>
      <c r="K231" t="s">
        <v>16</v>
      </c>
    </row>
    <row r="232" spans="1:11" x14ac:dyDescent="0.25">
      <c r="A232" t="s">
        <v>11</v>
      </c>
      <c r="B232" t="s">
        <v>12</v>
      </c>
      <c r="C232" t="s">
        <v>13</v>
      </c>
      <c r="D232" t="s">
        <v>60</v>
      </c>
      <c r="E232" t="s">
        <v>61</v>
      </c>
      <c r="F232" t="s">
        <v>26</v>
      </c>
      <c r="G232" t="s">
        <v>22</v>
      </c>
      <c r="H232">
        <v>22626</v>
      </c>
      <c r="I232" t="s">
        <v>62</v>
      </c>
      <c r="J232" t="s">
        <v>15</v>
      </c>
      <c r="K232" t="s">
        <v>16</v>
      </c>
    </row>
    <row r="233" spans="1:11" x14ac:dyDescent="0.25">
      <c r="A233" t="s">
        <v>11</v>
      </c>
      <c r="B233" t="s">
        <v>12</v>
      </c>
      <c r="C233" t="s">
        <v>13</v>
      </c>
      <c r="D233" t="s">
        <v>38</v>
      </c>
      <c r="E233" t="s">
        <v>39</v>
      </c>
      <c r="F233" t="s">
        <v>40</v>
      </c>
      <c r="G233" t="s">
        <v>22</v>
      </c>
      <c r="H233">
        <v>21151</v>
      </c>
      <c r="I233" t="s">
        <v>41</v>
      </c>
      <c r="J233" t="s">
        <v>15</v>
      </c>
      <c r="K233" t="s">
        <v>16</v>
      </c>
    </row>
    <row r="234" spans="1:11" x14ac:dyDescent="0.25">
      <c r="A234" t="s">
        <v>11</v>
      </c>
      <c r="B234" t="s">
        <v>12</v>
      </c>
      <c r="C234" t="s">
        <v>13</v>
      </c>
      <c r="D234" t="s">
        <v>64</v>
      </c>
      <c r="E234" t="s">
        <v>65</v>
      </c>
      <c r="F234" t="s">
        <v>66</v>
      </c>
      <c r="G234" t="s">
        <v>22</v>
      </c>
      <c r="H234">
        <v>27099</v>
      </c>
      <c r="I234" t="s">
        <v>67</v>
      </c>
      <c r="J234" t="s">
        <v>15</v>
      </c>
      <c r="K234" t="s">
        <v>16</v>
      </c>
    </row>
    <row r="235" spans="1:11" x14ac:dyDescent="0.25">
      <c r="A235" t="s">
        <v>11</v>
      </c>
      <c r="B235" t="s">
        <v>12</v>
      </c>
      <c r="C235" t="s">
        <v>13</v>
      </c>
      <c r="D235" t="s">
        <v>64</v>
      </c>
      <c r="E235" t="s">
        <v>65</v>
      </c>
      <c r="F235" t="s">
        <v>66</v>
      </c>
      <c r="G235" t="s">
        <v>22</v>
      </c>
      <c r="H235">
        <v>27099</v>
      </c>
      <c r="I235" t="s">
        <v>67</v>
      </c>
      <c r="J235" t="s">
        <v>15</v>
      </c>
      <c r="K235" t="s">
        <v>16</v>
      </c>
    </row>
    <row r="236" spans="1:11" x14ac:dyDescent="0.25">
      <c r="A236" t="s">
        <v>11</v>
      </c>
      <c r="B236" t="s">
        <v>12</v>
      </c>
      <c r="C236" t="s">
        <v>13</v>
      </c>
      <c r="D236" t="s">
        <v>24</v>
      </c>
      <c r="E236" t="s">
        <v>25</v>
      </c>
      <c r="F236" t="s">
        <v>26</v>
      </c>
      <c r="G236" t="s">
        <v>22</v>
      </c>
      <c r="H236">
        <v>22468</v>
      </c>
      <c r="I236" t="s">
        <v>27</v>
      </c>
      <c r="J236" t="s">
        <v>15</v>
      </c>
      <c r="K236" t="s">
        <v>16</v>
      </c>
    </row>
    <row r="237" spans="1:11" x14ac:dyDescent="0.25">
      <c r="A237" t="s">
        <v>11</v>
      </c>
      <c r="B237" t="s">
        <v>12</v>
      </c>
      <c r="C237" t="s">
        <v>13</v>
      </c>
      <c r="D237" t="s">
        <v>64</v>
      </c>
      <c r="E237" t="s">
        <v>65</v>
      </c>
      <c r="F237" t="s">
        <v>66</v>
      </c>
      <c r="G237" t="s">
        <v>22</v>
      </c>
      <c r="H237">
        <v>27099</v>
      </c>
      <c r="I237" t="s">
        <v>67</v>
      </c>
      <c r="J237" t="s">
        <v>15</v>
      </c>
      <c r="K237" t="s">
        <v>16</v>
      </c>
    </row>
    <row r="238" spans="1:11" x14ac:dyDescent="0.25">
      <c r="A238" t="s">
        <v>11</v>
      </c>
      <c r="B238" t="s">
        <v>12</v>
      </c>
      <c r="C238" t="s">
        <v>13</v>
      </c>
      <c r="D238" t="s">
        <v>56</v>
      </c>
      <c r="E238" t="s">
        <v>57</v>
      </c>
      <c r="F238" t="s">
        <v>58</v>
      </c>
      <c r="G238" t="s">
        <v>22</v>
      </c>
      <c r="H238">
        <v>22080</v>
      </c>
      <c r="I238" t="s">
        <v>59</v>
      </c>
      <c r="J238" t="s">
        <v>15</v>
      </c>
      <c r="K238" t="s">
        <v>16</v>
      </c>
    </row>
    <row r="239" spans="1:11" x14ac:dyDescent="0.25">
      <c r="A239" t="s">
        <v>11</v>
      </c>
      <c r="B239" t="s">
        <v>12</v>
      </c>
      <c r="C239" t="s">
        <v>13</v>
      </c>
      <c r="D239" t="s">
        <v>38</v>
      </c>
      <c r="E239" t="s">
        <v>39</v>
      </c>
      <c r="F239" t="s">
        <v>40</v>
      </c>
      <c r="G239" t="s">
        <v>22</v>
      </c>
      <c r="H239">
        <v>21151</v>
      </c>
      <c r="I239" t="s">
        <v>41</v>
      </c>
      <c r="J239" t="s">
        <v>15</v>
      </c>
      <c r="K239" t="s">
        <v>16</v>
      </c>
    </row>
    <row r="240" spans="1:11" x14ac:dyDescent="0.25">
      <c r="A240" t="s">
        <v>11</v>
      </c>
      <c r="B240" t="s">
        <v>12</v>
      </c>
      <c r="C240" t="s">
        <v>13</v>
      </c>
      <c r="D240" t="s">
        <v>64</v>
      </c>
      <c r="E240" t="s">
        <v>65</v>
      </c>
      <c r="F240" t="s">
        <v>66</v>
      </c>
      <c r="G240" t="s">
        <v>22</v>
      </c>
      <c r="H240">
        <v>27099</v>
      </c>
      <c r="I240" t="s">
        <v>67</v>
      </c>
      <c r="J240" t="s">
        <v>15</v>
      </c>
      <c r="K240" t="s">
        <v>16</v>
      </c>
    </row>
    <row r="241" spans="1:11" x14ac:dyDescent="0.25">
      <c r="A241" t="s">
        <v>11</v>
      </c>
      <c r="B241" t="s">
        <v>12</v>
      </c>
      <c r="C241" t="s">
        <v>13</v>
      </c>
      <c r="D241" t="s">
        <v>60</v>
      </c>
      <c r="E241" t="s">
        <v>61</v>
      </c>
      <c r="F241" t="s">
        <v>26</v>
      </c>
      <c r="G241" t="s">
        <v>22</v>
      </c>
      <c r="H241">
        <v>22626</v>
      </c>
      <c r="I241" t="s">
        <v>62</v>
      </c>
      <c r="J241" t="s">
        <v>15</v>
      </c>
      <c r="K241" t="s">
        <v>16</v>
      </c>
    </row>
    <row r="242" spans="1:11" x14ac:dyDescent="0.25">
      <c r="A242" t="s">
        <v>11</v>
      </c>
      <c r="B242" t="s">
        <v>12</v>
      </c>
      <c r="C242" t="s">
        <v>13</v>
      </c>
      <c r="D242" t="s">
        <v>56</v>
      </c>
      <c r="E242" t="s">
        <v>57</v>
      </c>
      <c r="F242" t="s">
        <v>58</v>
      </c>
      <c r="G242" t="s">
        <v>22</v>
      </c>
      <c r="H242">
        <v>22080</v>
      </c>
      <c r="I242" t="s">
        <v>59</v>
      </c>
      <c r="J242" t="s">
        <v>15</v>
      </c>
      <c r="K242" t="s">
        <v>16</v>
      </c>
    </row>
    <row r="243" spans="1:11" x14ac:dyDescent="0.25">
      <c r="A243" t="s">
        <v>11</v>
      </c>
      <c r="B243" t="s">
        <v>12</v>
      </c>
      <c r="C243" t="s">
        <v>13</v>
      </c>
      <c r="D243" t="s">
        <v>60</v>
      </c>
      <c r="E243" t="s">
        <v>61</v>
      </c>
      <c r="F243" t="s">
        <v>26</v>
      </c>
      <c r="G243" t="s">
        <v>22</v>
      </c>
      <c r="H243">
        <v>22626</v>
      </c>
      <c r="I243" t="s">
        <v>62</v>
      </c>
      <c r="J243" t="s">
        <v>15</v>
      </c>
      <c r="K243" t="s">
        <v>16</v>
      </c>
    </row>
    <row r="244" spans="1:11" x14ac:dyDescent="0.25">
      <c r="A244" t="s">
        <v>11</v>
      </c>
      <c r="B244" t="s">
        <v>12</v>
      </c>
      <c r="C244" t="s">
        <v>13</v>
      </c>
      <c r="D244" t="s">
        <v>75</v>
      </c>
      <c r="E244" t="s">
        <v>76</v>
      </c>
      <c r="F244" t="s">
        <v>77</v>
      </c>
      <c r="G244" t="s">
        <v>22</v>
      </c>
      <c r="H244">
        <v>23466</v>
      </c>
      <c r="I244" t="s">
        <v>78</v>
      </c>
      <c r="J244" t="s">
        <v>15</v>
      </c>
      <c r="K244" t="s">
        <v>16</v>
      </c>
    </row>
    <row r="245" spans="1:11" x14ac:dyDescent="0.25">
      <c r="A245" t="s">
        <v>11</v>
      </c>
      <c r="B245" t="s">
        <v>12</v>
      </c>
      <c r="C245" t="s">
        <v>13</v>
      </c>
      <c r="D245" t="s">
        <v>68</v>
      </c>
      <c r="E245" t="s">
        <v>69</v>
      </c>
      <c r="F245" t="s">
        <v>26</v>
      </c>
      <c r="G245" t="s">
        <v>22</v>
      </c>
      <c r="H245">
        <v>22624</v>
      </c>
      <c r="I245" t="s">
        <v>70</v>
      </c>
      <c r="J245" t="s">
        <v>15</v>
      </c>
      <c r="K245" t="s">
        <v>16</v>
      </c>
    </row>
    <row r="246" spans="1:11" x14ac:dyDescent="0.25">
      <c r="A246" t="s">
        <v>11</v>
      </c>
      <c r="B246" t="s">
        <v>12</v>
      </c>
      <c r="C246" t="s">
        <v>13</v>
      </c>
      <c r="D246" t="s">
        <v>71</v>
      </c>
      <c r="E246" t="s">
        <v>72</v>
      </c>
      <c r="F246" t="s">
        <v>73</v>
      </c>
      <c r="G246" t="s">
        <v>22</v>
      </c>
      <c r="H246">
        <v>22630</v>
      </c>
      <c r="I246" t="s">
        <v>74</v>
      </c>
      <c r="J246" t="s">
        <v>15</v>
      </c>
      <c r="K246" t="s">
        <v>16</v>
      </c>
    </row>
    <row r="247" spans="1:11" x14ac:dyDescent="0.25">
      <c r="A247" t="s">
        <v>11</v>
      </c>
      <c r="B247" t="s">
        <v>12</v>
      </c>
      <c r="C247" t="s">
        <v>13</v>
      </c>
      <c r="D247" t="s">
        <v>29</v>
      </c>
      <c r="E247" t="s">
        <v>30</v>
      </c>
      <c r="F247" t="s">
        <v>26</v>
      </c>
      <c r="G247" t="s">
        <v>22</v>
      </c>
      <c r="H247">
        <v>44369</v>
      </c>
      <c r="I247" t="s">
        <v>31</v>
      </c>
      <c r="J247" t="s">
        <v>15</v>
      </c>
      <c r="K247" t="s">
        <v>16</v>
      </c>
    </row>
    <row r="248" spans="1:11" x14ac:dyDescent="0.25">
      <c r="A248" t="s">
        <v>11</v>
      </c>
      <c r="B248" t="s">
        <v>12</v>
      </c>
      <c r="C248" t="s">
        <v>13</v>
      </c>
      <c r="D248" t="s">
        <v>68</v>
      </c>
      <c r="E248" t="s">
        <v>69</v>
      </c>
      <c r="F248" t="s">
        <v>26</v>
      </c>
      <c r="G248" t="s">
        <v>22</v>
      </c>
      <c r="H248">
        <v>22624</v>
      </c>
      <c r="I248" t="s">
        <v>70</v>
      </c>
      <c r="J248" t="s">
        <v>15</v>
      </c>
      <c r="K248" t="s">
        <v>16</v>
      </c>
    </row>
    <row r="249" spans="1:11" x14ac:dyDescent="0.25">
      <c r="A249" t="s">
        <v>11</v>
      </c>
      <c r="B249" t="s">
        <v>12</v>
      </c>
      <c r="C249" t="s">
        <v>13</v>
      </c>
      <c r="D249" t="s">
        <v>68</v>
      </c>
      <c r="E249" t="s">
        <v>69</v>
      </c>
      <c r="F249" t="s">
        <v>26</v>
      </c>
      <c r="G249" t="s">
        <v>22</v>
      </c>
      <c r="H249">
        <v>22624</v>
      </c>
      <c r="I249" t="s">
        <v>70</v>
      </c>
      <c r="J249" t="s">
        <v>15</v>
      </c>
      <c r="K249" t="s">
        <v>16</v>
      </c>
    </row>
    <row r="250" spans="1:11" x14ac:dyDescent="0.25">
      <c r="A250" t="s">
        <v>11</v>
      </c>
      <c r="B250" t="s">
        <v>12</v>
      </c>
      <c r="C250" t="s">
        <v>13</v>
      </c>
      <c r="D250" t="s">
        <v>38</v>
      </c>
      <c r="E250" t="s">
        <v>39</v>
      </c>
      <c r="F250" t="s">
        <v>40</v>
      </c>
      <c r="G250" t="s">
        <v>22</v>
      </c>
      <c r="H250">
        <v>21151</v>
      </c>
      <c r="I250" t="s">
        <v>41</v>
      </c>
      <c r="J250" t="s">
        <v>15</v>
      </c>
      <c r="K250" t="s">
        <v>16</v>
      </c>
    </row>
    <row r="251" spans="1:11" x14ac:dyDescent="0.25">
      <c r="A251" t="s">
        <v>11</v>
      </c>
      <c r="B251" t="s">
        <v>12</v>
      </c>
      <c r="C251" t="s">
        <v>13</v>
      </c>
      <c r="D251" t="s">
        <v>75</v>
      </c>
      <c r="E251" t="s">
        <v>76</v>
      </c>
      <c r="F251" t="s">
        <v>77</v>
      </c>
      <c r="G251" t="s">
        <v>22</v>
      </c>
      <c r="H251">
        <v>23466</v>
      </c>
      <c r="I251" t="s">
        <v>78</v>
      </c>
      <c r="J251" t="s">
        <v>15</v>
      </c>
      <c r="K251" t="s">
        <v>16</v>
      </c>
    </row>
    <row r="252" spans="1:11" x14ac:dyDescent="0.25">
      <c r="A252" t="s">
        <v>11</v>
      </c>
      <c r="B252" t="s">
        <v>12</v>
      </c>
      <c r="C252" t="s">
        <v>13</v>
      </c>
      <c r="D252" t="s">
        <v>42</v>
      </c>
      <c r="E252" t="s">
        <v>43</v>
      </c>
      <c r="F252" t="s">
        <v>44</v>
      </c>
      <c r="G252" t="s">
        <v>22</v>
      </c>
      <c r="H252">
        <v>22652</v>
      </c>
      <c r="I252" t="s">
        <v>45</v>
      </c>
      <c r="J252" t="s">
        <v>15</v>
      </c>
      <c r="K252" t="s">
        <v>16</v>
      </c>
    </row>
    <row r="253" spans="1:11" x14ac:dyDescent="0.25">
      <c r="A253" t="s">
        <v>11</v>
      </c>
      <c r="B253" t="s">
        <v>12</v>
      </c>
      <c r="C253" t="s">
        <v>13</v>
      </c>
      <c r="D253" t="s">
        <v>71</v>
      </c>
      <c r="E253" t="s">
        <v>72</v>
      </c>
      <c r="F253" t="s">
        <v>73</v>
      </c>
      <c r="G253" t="s">
        <v>22</v>
      </c>
      <c r="H253">
        <v>22630</v>
      </c>
      <c r="I253" t="s">
        <v>74</v>
      </c>
      <c r="J253" t="s">
        <v>15</v>
      </c>
      <c r="K253" t="s">
        <v>16</v>
      </c>
    </row>
    <row r="254" spans="1:11" x14ac:dyDescent="0.25">
      <c r="A254" t="s">
        <v>11</v>
      </c>
      <c r="B254" t="s">
        <v>12</v>
      </c>
      <c r="C254" t="s">
        <v>13</v>
      </c>
      <c r="D254" t="s">
        <v>24</v>
      </c>
      <c r="E254" t="s">
        <v>25</v>
      </c>
      <c r="F254" t="s">
        <v>26</v>
      </c>
      <c r="G254" t="s">
        <v>22</v>
      </c>
      <c r="H254">
        <v>22468</v>
      </c>
      <c r="I254" t="s">
        <v>27</v>
      </c>
      <c r="J254" t="s">
        <v>15</v>
      </c>
      <c r="K254" t="s">
        <v>16</v>
      </c>
    </row>
    <row r="255" spans="1:11" x14ac:dyDescent="0.25">
      <c r="A255" t="s">
        <v>11</v>
      </c>
      <c r="B255" t="s">
        <v>12</v>
      </c>
      <c r="C255" t="s">
        <v>13</v>
      </c>
      <c r="D255" t="s">
        <v>34</v>
      </c>
      <c r="E255" t="s">
        <v>35</v>
      </c>
      <c r="F255" t="s">
        <v>26</v>
      </c>
      <c r="G255" t="s">
        <v>22</v>
      </c>
      <c r="H255">
        <v>22196</v>
      </c>
      <c r="I255" t="s">
        <v>36</v>
      </c>
      <c r="J255" t="s">
        <v>15</v>
      </c>
      <c r="K255" t="s">
        <v>16</v>
      </c>
    </row>
    <row r="256" spans="1:11" x14ac:dyDescent="0.25">
      <c r="A256" t="s">
        <v>11</v>
      </c>
      <c r="B256" t="s">
        <v>12</v>
      </c>
      <c r="C256" t="s">
        <v>13</v>
      </c>
      <c r="D256" t="s">
        <v>34</v>
      </c>
      <c r="E256" t="s">
        <v>35</v>
      </c>
      <c r="F256" t="s">
        <v>26</v>
      </c>
      <c r="G256" t="s">
        <v>22</v>
      </c>
      <c r="H256">
        <v>22196</v>
      </c>
      <c r="I256" t="s">
        <v>36</v>
      </c>
      <c r="J256" t="s">
        <v>15</v>
      </c>
      <c r="K256" t="s">
        <v>16</v>
      </c>
    </row>
    <row r="257" spans="1:11" x14ac:dyDescent="0.25">
      <c r="A257" t="s">
        <v>11</v>
      </c>
      <c r="B257" t="s">
        <v>12</v>
      </c>
      <c r="C257" t="s">
        <v>13</v>
      </c>
      <c r="D257" t="s">
        <v>29</v>
      </c>
      <c r="E257" t="s">
        <v>30</v>
      </c>
      <c r="F257" t="s">
        <v>26</v>
      </c>
      <c r="G257" t="s">
        <v>22</v>
      </c>
      <c r="H257">
        <v>44369</v>
      </c>
      <c r="I257" t="s">
        <v>31</v>
      </c>
      <c r="J257" t="s">
        <v>15</v>
      </c>
      <c r="K257" t="s">
        <v>16</v>
      </c>
    </row>
    <row r="258" spans="1:11" x14ac:dyDescent="0.25">
      <c r="A258" t="s">
        <v>11</v>
      </c>
      <c r="B258" t="s">
        <v>12</v>
      </c>
      <c r="C258" t="s">
        <v>13</v>
      </c>
      <c r="D258" t="s">
        <v>38</v>
      </c>
      <c r="E258" t="s">
        <v>39</v>
      </c>
      <c r="F258" t="s">
        <v>40</v>
      </c>
      <c r="G258" t="s">
        <v>22</v>
      </c>
      <c r="H258">
        <v>21151</v>
      </c>
      <c r="I258" t="s">
        <v>41</v>
      </c>
      <c r="J258" t="s">
        <v>15</v>
      </c>
      <c r="K258" t="s">
        <v>16</v>
      </c>
    </row>
    <row r="259" spans="1:11" x14ac:dyDescent="0.25">
      <c r="A259" t="s">
        <v>11</v>
      </c>
      <c r="B259" t="s">
        <v>12</v>
      </c>
      <c r="C259" t="s">
        <v>13</v>
      </c>
      <c r="D259" t="s">
        <v>68</v>
      </c>
      <c r="E259" t="s">
        <v>69</v>
      </c>
      <c r="F259" t="s">
        <v>26</v>
      </c>
      <c r="G259" t="s">
        <v>22</v>
      </c>
      <c r="H259">
        <v>22624</v>
      </c>
      <c r="I259" t="s">
        <v>70</v>
      </c>
      <c r="J259" t="s">
        <v>15</v>
      </c>
      <c r="K259" t="s">
        <v>16</v>
      </c>
    </row>
    <row r="260" spans="1:11" x14ac:dyDescent="0.25">
      <c r="A260" t="s">
        <v>11</v>
      </c>
      <c r="B260" t="s">
        <v>12</v>
      </c>
      <c r="C260" t="s">
        <v>13</v>
      </c>
      <c r="D260" t="s">
        <v>42</v>
      </c>
      <c r="E260" t="s">
        <v>43</v>
      </c>
      <c r="F260" t="s">
        <v>44</v>
      </c>
      <c r="G260" t="s">
        <v>22</v>
      </c>
      <c r="H260">
        <v>22652</v>
      </c>
      <c r="I260" t="s">
        <v>45</v>
      </c>
      <c r="J260" t="s">
        <v>15</v>
      </c>
      <c r="K260" t="s">
        <v>16</v>
      </c>
    </row>
    <row r="261" spans="1:11" x14ac:dyDescent="0.25">
      <c r="A261" t="s">
        <v>11</v>
      </c>
      <c r="B261" t="s">
        <v>12</v>
      </c>
      <c r="C261" t="s">
        <v>13</v>
      </c>
      <c r="D261" t="s">
        <v>29</v>
      </c>
      <c r="E261" t="s">
        <v>30</v>
      </c>
      <c r="F261" t="s">
        <v>26</v>
      </c>
      <c r="G261" t="s">
        <v>22</v>
      </c>
      <c r="H261">
        <v>44369</v>
      </c>
      <c r="I261" t="s">
        <v>31</v>
      </c>
      <c r="J261" t="s">
        <v>15</v>
      </c>
      <c r="K261" t="s">
        <v>16</v>
      </c>
    </row>
    <row r="262" spans="1:11" x14ac:dyDescent="0.25">
      <c r="A262" t="s">
        <v>11</v>
      </c>
      <c r="B262" t="s">
        <v>12</v>
      </c>
      <c r="C262" t="s">
        <v>13</v>
      </c>
      <c r="D262" t="s">
        <v>51</v>
      </c>
      <c r="E262" t="s">
        <v>52</v>
      </c>
      <c r="F262" t="s">
        <v>53</v>
      </c>
      <c r="G262" t="s">
        <v>22</v>
      </c>
      <c r="H262">
        <v>23415</v>
      </c>
      <c r="I262" t="s">
        <v>54</v>
      </c>
      <c r="J262" t="s">
        <v>15</v>
      </c>
      <c r="K262" t="s">
        <v>16</v>
      </c>
    </row>
    <row r="263" spans="1:11" x14ac:dyDescent="0.25">
      <c r="A263" t="s">
        <v>11</v>
      </c>
      <c r="B263" t="s">
        <v>12</v>
      </c>
      <c r="C263" t="s">
        <v>13</v>
      </c>
      <c r="D263" t="s">
        <v>34</v>
      </c>
      <c r="E263" t="s">
        <v>35</v>
      </c>
      <c r="F263" t="s">
        <v>26</v>
      </c>
      <c r="G263" t="s">
        <v>22</v>
      </c>
      <c r="H263">
        <v>22196</v>
      </c>
      <c r="I263" t="s">
        <v>36</v>
      </c>
      <c r="J263" t="s">
        <v>15</v>
      </c>
      <c r="K263" t="s">
        <v>16</v>
      </c>
    </row>
    <row r="264" spans="1:11" x14ac:dyDescent="0.25">
      <c r="A264" t="s">
        <v>11</v>
      </c>
      <c r="B264" t="s">
        <v>12</v>
      </c>
      <c r="C264" t="s">
        <v>13</v>
      </c>
      <c r="D264" t="s">
        <v>29</v>
      </c>
      <c r="E264" t="s">
        <v>30</v>
      </c>
      <c r="F264" t="s">
        <v>26</v>
      </c>
      <c r="G264" t="s">
        <v>22</v>
      </c>
      <c r="H264">
        <v>44369</v>
      </c>
      <c r="I264" t="s">
        <v>31</v>
      </c>
      <c r="J264" t="s">
        <v>15</v>
      </c>
      <c r="K264" t="s">
        <v>16</v>
      </c>
    </row>
    <row r="265" spans="1:11" x14ac:dyDescent="0.25">
      <c r="A265" t="s">
        <v>11</v>
      </c>
      <c r="B265" t="s">
        <v>12</v>
      </c>
      <c r="C265" t="s">
        <v>13</v>
      </c>
      <c r="D265" t="s">
        <v>56</v>
      </c>
      <c r="E265" t="s">
        <v>57</v>
      </c>
      <c r="F265" t="s">
        <v>58</v>
      </c>
      <c r="G265" t="s">
        <v>22</v>
      </c>
      <c r="H265">
        <v>22080</v>
      </c>
      <c r="I265" t="s">
        <v>59</v>
      </c>
      <c r="J265" t="s">
        <v>15</v>
      </c>
      <c r="K265" t="s">
        <v>16</v>
      </c>
    </row>
    <row r="266" spans="1:11" x14ac:dyDescent="0.25">
      <c r="A266" t="s">
        <v>11</v>
      </c>
      <c r="B266" t="s">
        <v>12</v>
      </c>
      <c r="C266" t="s">
        <v>13</v>
      </c>
      <c r="D266" t="s">
        <v>46</v>
      </c>
      <c r="E266" t="s">
        <v>47</v>
      </c>
      <c r="F266" t="s">
        <v>26</v>
      </c>
      <c r="G266" t="s">
        <v>22</v>
      </c>
      <c r="H266">
        <v>45690</v>
      </c>
      <c r="I266" t="s">
        <v>48</v>
      </c>
      <c r="J266" t="s">
        <v>15</v>
      </c>
      <c r="K266" t="s">
        <v>16</v>
      </c>
    </row>
    <row r="267" spans="1:11" x14ac:dyDescent="0.25">
      <c r="A267" t="s">
        <v>11</v>
      </c>
      <c r="B267" t="s">
        <v>12</v>
      </c>
      <c r="C267" t="s">
        <v>13</v>
      </c>
      <c r="D267" t="s">
        <v>29</v>
      </c>
      <c r="E267" t="s">
        <v>30</v>
      </c>
      <c r="F267" t="s">
        <v>26</v>
      </c>
      <c r="G267" t="s">
        <v>22</v>
      </c>
      <c r="H267">
        <v>44369</v>
      </c>
      <c r="I267" t="s">
        <v>31</v>
      </c>
      <c r="J267" t="s">
        <v>15</v>
      </c>
      <c r="K267" t="s">
        <v>16</v>
      </c>
    </row>
    <row r="268" spans="1:11" x14ac:dyDescent="0.25">
      <c r="A268" t="s">
        <v>11</v>
      </c>
      <c r="B268" t="s">
        <v>12</v>
      </c>
      <c r="C268" t="s">
        <v>13</v>
      </c>
      <c r="D268" t="s">
        <v>60</v>
      </c>
      <c r="E268" t="s">
        <v>61</v>
      </c>
      <c r="F268" t="s">
        <v>26</v>
      </c>
      <c r="G268" t="s">
        <v>22</v>
      </c>
      <c r="H268">
        <v>22626</v>
      </c>
      <c r="I268" t="s">
        <v>62</v>
      </c>
      <c r="J268" t="s">
        <v>15</v>
      </c>
      <c r="K268" t="s">
        <v>16</v>
      </c>
    </row>
    <row r="269" spans="1:11" x14ac:dyDescent="0.25">
      <c r="A269" t="s">
        <v>11</v>
      </c>
      <c r="B269" t="s">
        <v>12</v>
      </c>
      <c r="C269" t="s">
        <v>13</v>
      </c>
      <c r="D269" t="s">
        <v>51</v>
      </c>
      <c r="E269" t="s">
        <v>52</v>
      </c>
      <c r="F269" t="s">
        <v>53</v>
      </c>
      <c r="G269" t="s">
        <v>22</v>
      </c>
      <c r="H269">
        <v>23415</v>
      </c>
      <c r="I269" t="s">
        <v>54</v>
      </c>
      <c r="J269" t="s">
        <v>15</v>
      </c>
      <c r="K269" t="s">
        <v>16</v>
      </c>
    </row>
    <row r="270" spans="1:11" x14ac:dyDescent="0.25">
      <c r="A270" t="s">
        <v>11</v>
      </c>
      <c r="B270" t="s">
        <v>12</v>
      </c>
      <c r="C270" t="s">
        <v>13</v>
      </c>
      <c r="D270" t="s">
        <v>51</v>
      </c>
      <c r="E270" t="s">
        <v>52</v>
      </c>
      <c r="F270" t="s">
        <v>53</v>
      </c>
      <c r="G270" t="s">
        <v>22</v>
      </c>
      <c r="H270">
        <v>23415</v>
      </c>
      <c r="I270" t="s">
        <v>54</v>
      </c>
      <c r="J270" t="s">
        <v>15</v>
      </c>
      <c r="K270" t="s">
        <v>16</v>
      </c>
    </row>
    <row r="271" spans="1:11" x14ac:dyDescent="0.25">
      <c r="A271" t="s">
        <v>11</v>
      </c>
      <c r="B271" t="s">
        <v>12</v>
      </c>
      <c r="C271" t="s">
        <v>13</v>
      </c>
      <c r="D271" t="s">
        <v>42</v>
      </c>
      <c r="E271" t="s">
        <v>43</v>
      </c>
      <c r="F271" t="s">
        <v>44</v>
      </c>
      <c r="G271" t="s">
        <v>22</v>
      </c>
      <c r="H271">
        <v>22652</v>
      </c>
      <c r="I271" t="s">
        <v>45</v>
      </c>
      <c r="J271" t="s">
        <v>15</v>
      </c>
      <c r="K271" t="s">
        <v>16</v>
      </c>
    </row>
    <row r="272" spans="1:11" x14ac:dyDescent="0.25">
      <c r="A272" t="s">
        <v>11</v>
      </c>
      <c r="B272" t="s">
        <v>12</v>
      </c>
      <c r="C272" t="s">
        <v>13</v>
      </c>
      <c r="D272" t="s">
        <v>38</v>
      </c>
      <c r="E272" t="s">
        <v>39</v>
      </c>
      <c r="F272" t="s">
        <v>40</v>
      </c>
      <c r="G272" t="s">
        <v>22</v>
      </c>
      <c r="H272">
        <v>21151</v>
      </c>
      <c r="I272" t="s">
        <v>41</v>
      </c>
      <c r="J272" t="s">
        <v>15</v>
      </c>
      <c r="K272" t="s">
        <v>16</v>
      </c>
    </row>
    <row r="273" spans="1:11" x14ac:dyDescent="0.25">
      <c r="A273" t="s">
        <v>11</v>
      </c>
      <c r="B273" t="s">
        <v>12</v>
      </c>
      <c r="C273" t="s">
        <v>13</v>
      </c>
      <c r="D273" t="s">
        <v>60</v>
      </c>
      <c r="E273" t="s">
        <v>61</v>
      </c>
      <c r="F273" t="s">
        <v>26</v>
      </c>
      <c r="G273" t="s">
        <v>22</v>
      </c>
      <c r="H273">
        <v>22626</v>
      </c>
      <c r="I273" t="s">
        <v>62</v>
      </c>
      <c r="J273" t="s">
        <v>15</v>
      </c>
      <c r="K273" t="s">
        <v>16</v>
      </c>
    </row>
    <row r="274" spans="1:11" x14ac:dyDescent="0.25">
      <c r="A274" t="s">
        <v>11</v>
      </c>
      <c r="B274" t="s">
        <v>12</v>
      </c>
      <c r="C274" t="s">
        <v>13</v>
      </c>
      <c r="D274" t="s">
        <v>75</v>
      </c>
      <c r="E274" t="s">
        <v>76</v>
      </c>
      <c r="F274" t="s">
        <v>77</v>
      </c>
      <c r="G274" t="s">
        <v>22</v>
      </c>
      <c r="H274">
        <v>23466</v>
      </c>
      <c r="I274" t="s">
        <v>78</v>
      </c>
      <c r="J274" t="s">
        <v>15</v>
      </c>
      <c r="K274" t="s">
        <v>16</v>
      </c>
    </row>
    <row r="275" spans="1:11" x14ac:dyDescent="0.25">
      <c r="A275" t="s">
        <v>11</v>
      </c>
      <c r="B275" t="s">
        <v>12</v>
      </c>
      <c r="C275" t="s">
        <v>13</v>
      </c>
      <c r="D275" t="s">
        <v>75</v>
      </c>
      <c r="E275" t="s">
        <v>76</v>
      </c>
      <c r="F275" t="s">
        <v>77</v>
      </c>
      <c r="G275" t="s">
        <v>22</v>
      </c>
      <c r="H275">
        <v>23466</v>
      </c>
      <c r="I275" t="s">
        <v>78</v>
      </c>
      <c r="J275" t="s">
        <v>15</v>
      </c>
      <c r="K275" t="s">
        <v>16</v>
      </c>
    </row>
    <row r="276" spans="1:11" x14ac:dyDescent="0.25">
      <c r="A276" t="s">
        <v>11</v>
      </c>
      <c r="B276" t="s">
        <v>12</v>
      </c>
      <c r="C276" t="s">
        <v>13</v>
      </c>
      <c r="D276" t="s">
        <v>24</v>
      </c>
      <c r="E276" t="s">
        <v>25</v>
      </c>
      <c r="F276" t="s">
        <v>26</v>
      </c>
      <c r="G276" t="s">
        <v>22</v>
      </c>
      <c r="H276">
        <v>22468</v>
      </c>
      <c r="I276" t="s">
        <v>27</v>
      </c>
      <c r="J276" t="s">
        <v>15</v>
      </c>
      <c r="K276" t="s">
        <v>16</v>
      </c>
    </row>
    <row r="277" spans="1:11" x14ac:dyDescent="0.25">
      <c r="A277" t="s">
        <v>11</v>
      </c>
      <c r="B277" t="s">
        <v>12</v>
      </c>
      <c r="C277" t="s">
        <v>13</v>
      </c>
      <c r="D277" t="s">
        <v>38</v>
      </c>
      <c r="E277" t="s">
        <v>39</v>
      </c>
      <c r="F277" t="s">
        <v>40</v>
      </c>
      <c r="G277" t="s">
        <v>22</v>
      </c>
      <c r="H277">
        <v>21151</v>
      </c>
      <c r="I277" t="s">
        <v>41</v>
      </c>
      <c r="J277" t="s">
        <v>15</v>
      </c>
      <c r="K277" t="s">
        <v>16</v>
      </c>
    </row>
    <row r="278" spans="1:11" x14ac:dyDescent="0.25">
      <c r="A278" t="s">
        <v>11</v>
      </c>
      <c r="B278" t="s">
        <v>12</v>
      </c>
      <c r="C278" t="s">
        <v>13</v>
      </c>
      <c r="D278" t="s">
        <v>19</v>
      </c>
      <c r="E278" t="s">
        <v>20</v>
      </c>
      <c r="F278" t="s">
        <v>21</v>
      </c>
      <c r="G278" t="s">
        <v>22</v>
      </c>
      <c r="H278">
        <v>28086</v>
      </c>
      <c r="I278" t="s">
        <v>23</v>
      </c>
      <c r="J278" t="s">
        <v>15</v>
      </c>
      <c r="K278" t="s">
        <v>16</v>
      </c>
    </row>
    <row r="279" spans="1:11" x14ac:dyDescent="0.25">
      <c r="A279" t="s">
        <v>11</v>
      </c>
      <c r="B279" t="s">
        <v>12</v>
      </c>
      <c r="C279" t="s">
        <v>13</v>
      </c>
      <c r="D279" t="s">
        <v>24</v>
      </c>
      <c r="E279" t="s">
        <v>25</v>
      </c>
      <c r="F279" t="s">
        <v>26</v>
      </c>
      <c r="G279" t="s">
        <v>22</v>
      </c>
      <c r="H279">
        <v>22468</v>
      </c>
      <c r="I279" t="s">
        <v>27</v>
      </c>
      <c r="J279" t="s">
        <v>15</v>
      </c>
      <c r="K279" t="s">
        <v>16</v>
      </c>
    </row>
    <row r="280" spans="1:11" x14ac:dyDescent="0.25">
      <c r="A280" t="s">
        <v>11</v>
      </c>
      <c r="B280" t="s">
        <v>12</v>
      </c>
      <c r="C280" t="s">
        <v>13</v>
      </c>
      <c r="D280" t="s">
        <v>24</v>
      </c>
      <c r="E280" t="s">
        <v>25</v>
      </c>
      <c r="F280" t="s">
        <v>26</v>
      </c>
      <c r="G280" t="s">
        <v>22</v>
      </c>
      <c r="H280">
        <v>22468</v>
      </c>
      <c r="I280" t="s">
        <v>27</v>
      </c>
      <c r="J280" t="s">
        <v>15</v>
      </c>
      <c r="K280" t="s">
        <v>16</v>
      </c>
    </row>
    <row r="281" spans="1:11" x14ac:dyDescent="0.25">
      <c r="A281" t="s">
        <v>11</v>
      </c>
      <c r="B281" t="s">
        <v>12</v>
      </c>
      <c r="C281" t="s">
        <v>13</v>
      </c>
      <c r="D281" t="s">
        <v>75</v>
      </c>
      <c r="E281" t="s">
        <v>76</v>
      </c>
      <c r="F281" t="s">
        <v>77</v>
      </c>
      <c r="G281" t="s">
        <v>22</v>
      </c>
      <c r="H281">
        <v>23466</v>
      </c>
      <c r="I281" t="s">
        <v>78</v>
      </c>
      <c r="J281" t="s">
        <v>15</v>
      </c>
      <c r="K281" t="s">
        <v>16</v>
      </c>
    </row>
    <row r="282" spans="1:11" x14ac:dyDescent="0.25">
      <c r="A282" t="s">
        <v>11</v>
      </c>
      <c r="B282" t="s">
        <v>12</v>
      </c>
      <c r="C282" t="s">
        <v>13</v>
      </c>
      <c r="D282" t="s">
        <v>24</v>
      </c>
      <c r="E282" t="s">
        <v>25</v>
      </c>
      <c r="F282" t="s">
        <v>26</v>
      </c>
      <c r="G282" t="s">
        <v>22</v>
      </c>
      <c r="H282">
        <v>22468</v>
      </c>
      <c r="I282" t="s">
        <v>27</v>
      </c>
      <c r="J282" t="s">
        <v>15</v>
      </c>
      <c r="K282" t="s">
        <v>16</v>
      </c>
    </row>
    <row r="283" spans="1:11" x14ac:dyDescent="0.25">
      <c r="A283" t="s">
        <v>11</v>
      </c>
      <c r="B283" t="s">
        <v>12</v>
      </c>
      <c r="C283" t="s">
        <v>13</v>
      </c>
      <c r="D283" t="s">
        <v>68</v>
      </c>
      <c r="E283" t="s">
        <v>69</v>
      </c>
      <c r="F283" t="s">
        <v>26</v>
      </c>
      <c r="G283" t="s">
        <v>22</v>
      </c>
      <c r="H283">
        <v>22624</v>
      </c>
      <c r="I283" t="s">
        <v>70</v>
      </c>
      <c r="J283" t="s">
        <v>15</v>
      </c>
      <c r="K283" t="s">
        <v>16</v>
      </c>
    </row>
    <row r="284" spans="1:11" x14ac:dyDescent="0.25">
      <c r="A284" t="s">
        <v>11</v>
      </c>
      <c r="B284" t="s">
        <v>12</v>
      </c>
      <c r="C284" t="s">
        <v>13</v>
      </c>
      <c r="D284" t="s">
        <v>46</v>
      </c>
      <c r="E284" t="s">
        <v>47</v>
      </c>
      <c r="F284" t="s">
        <v>26</v>
      </c>
      <c r="G284" t="s">
        <v>22</v>
      </c>
      <c r="H284">
        <v>45690</v>
      </c>
      <c r="I284" t="s">
        <v>48</v>
      </c>
      <c r="J284" t="s">
        <v>15</v>
      </c>
      <c r="K284" t="s">
        <v>16</v>
      </c>
    </row>
    <row r="285" spans="1:11" x14ac:dyDescent="0.25">
      <c r="A285" t="s">
        <v>11</v>
      </c>
      <c r="B285" t="s">
        <v>12</v>
      </c>
      <c r="C285" t="s">
        <v>13</v>
      </c>
      <c r="D285" t="s">
        <v>19</v>
      </c>
      <c r="E285" t="s">
        <v>20</v>
      </c>
      <c r="F285" t="s">
        <v>21</v>
      </c>
      <c r="G285" t="s">
        <v>22</v>
      </c>
      <c r="H285">
        <v>28086</v>
      </c>
      <c r="I285" t="s">
        <v>23</v>
      </c>
      <c r="J285" t="s">
        <v>15</v>
      </c>
      <c r="K285" t="s">
        <v>16</v>
      </c>
    </row>
    <row r="286" spans="1:11" x14ac:dyDescent="0.25">
      <c r="A286" t="s">
        <v>11</v>
      </c>
      <c r="B286" t="s">
        <v>12</v>
      </c>
      <c r="C286" t="s">
        <v>13</v>
      </c>
      <c r="D286" t="s">
        <v>60</v>
      </c>
      <c r="E286" t="s">
        <v>61</v>
      </c>
      <c r="F286" t="s">
        <v>26</v>
      </c>
      <c r="G286" t="s">
        <v>22</v>
      </c>
      <c r="H286">
        <v>22626</v>
      </c>
      <c r="I286" t="s">
        <v>62</v>
      </c>
      <c r="J286" t="s">
        <v>15</v>
      </c>
      <c r="K286" t="s">
        <v>16</v>
      </c>
    </row>
    <row r="287" spans="1:11" x14ac:dyDescent="0.25">
      <c r="A287" t="s">
        <v>11</v>
      </c>
      <c r="B287" t="s">
        <v>12</v>
      </c>
      <c r="C287" t="s">
        <v>13</v>
      </c>
      <c r="D287" t="s">
        <v>64</v>
      </c>
      <c r="E287" t="s">
        <v>65</v>
      </c>
      <c r="F287" t="s">
        <v>66</v>
      </c>
      <c r="G287" t="s">
        <v>22</v>
      </c>
      <c r="H287">
        <v>27099</v>
      </c>
      <c r="I287" t="s">
        <v>67</v>
      </c>
      <c r="J287" t="s">
        <v>15</v>
      </c>
      <c r="K287" t="s">
        <v>16</v>
      </c>
    </row>
    <row r="288" spans="1:11" x14ac:dyDescent="0.25">
      <c r="A288" t="s">
        <v>11</v>
      </c>
      <c r="B288" t="s">
        <v>12</v>
      </c>
      <c r="C288" t="s">
        <v>13</v>
      </c>
      <c r="D288" t="s">
        <v>75</v>
      </c>
      <c r="E288" t="s">
        <v>76</v>
      </c>
      <c r="F288" t="s">
        <v>77</v>
      </c>
      <c r="G288" t="s">
        <v>22</v>
      </c>
      <c r="H288">
        <v>23466</v>
      </c>
      <c r="I288" t="s">
        <v>78</v>
      </c>
      <c r="J288" t="s">
        <v>15</v>
      </c>
      <c r="K288" t="s">
        <v>16</v>
      </c>
    </row>
    <row r="289" spans="1:11" x14ac:dyDescent="0.25">
      <c r="A289" t="s">
        <v>11</v>
      </c>
      <c r="B289" t="s">
        <v>12</v>
      </c>
      <c r="C289" t="s">
        <v>13</v>
      </c>
      <c r="D289" t="s">
        <v>71</v>
      </c>
      <c r="E289" t="s">
        <v>72</v>
      </c>
      <c r="F289" t="s">
        <v>73</v>
      </c>
      <c r="G289" t="s">
        <v>22</v>
      </c>
      <c r="H289">
        <v>22630</v>
      </c>
      <c r="I289" t="s">
        <v>74</v>
      </c>
      <c r="J289" t="s">
        <v>15</v>
      </c>
      <c r="K289" t="s">
        <v>16</v>
      </c>
    </row>
    <row r="290" spans="1:11" x14ac:dyDescent="0.25">
      <c r="A290" t="s">
        <v>11</v>
      </c>
      <c r="B290" t="s">
        <v>12</v>
      </c>
      <c r="C290" t="s">
        <v>13</v>
      </c>
      <c r="D290" t="s">
        <v>34</v>
      </c>
      <c r="E290" t="s">
        <v>35</v>
      </c>
      <c r="F290" t="s">
        <v>26</v>
      </c>
      <c r="G290" t="s">
        <v>22</v>
      </c>
      <c r="H290">
        <v>22196</v>
      </c>
      <c r="I290" t="s">
        <v>36</v>
      </c>
      <c r="J290" t="s">
        <v>15</v>
      </c>
      <c r="K290" t="s">
        <v>16</v>
      </c>
    </row>
    <row r="291" spans="1:11" x14ac:dyDescent="0.25">
      <c r="A291" t="s">
        <v>11</v>
      </c>
      <c r="B291" t="s">
        <v>12</v>
      </c>
      <c r="C291" t="s">
        <v>13</v>
      </c>
      <c r="D291" t="s">
        <v>42</v>
      </c>
      <c r="E291" t="s">
        <v>43</v>
      </c>
      <c r="F291" t="s">
        <v>44</v>
      </c>
      <c r="G291" t="s">
        <v>22</v>
      </c>
      <c r="H291">
        <v>22652</v>
      </c>
      <c r="I291" t="s">
        <v>45</v>
      </c>
      <c r="J291" t="s">
        <v>15</v>
      </c>
      <c r="K291" t="s">
        <v>16</v>
      </c>
    </row>
    <row r="292" spans="1:11" x14ac:dyDescent="0.25">
      <c r="A292" t="s">
        <v>11</v>
      </c>
      <c r="B292" t="s">
        <v>12</v>
      </c>
      <c r="C292" t="s">
        <v>13</v>
      </c>
      <c r="D292" t="s">
        <v>34</v>
      </c>
      <c r="E292" t="s">
        <v>35</v>
      </c>
      <c r="F292" t="s">
        <v>26</v>
      </c>
      <c r="G292" t="s">
        <v>22</v>
      </c>
      <c r="H292">
        <v>22196</v>
      </c>
      <c r="I292" t="s">
        <v>36</v>
      </c>
      <c r="J292" t="s">
        <v>15</v>
      </c>
      <c r="K292" t="s">
        <v>16</v>
      </c>
    </row>
    <row r="293" spans="1:11" x14ac:dyDescent="0.25">
      <c r="A293" t="s">
        <v>11</v>
      </c>
      <c r="B293" t="s">
        <v>12</v>
      </c>
      <c r="C293" t="s">
        <v>13</v>
      </c>
      <c r="D293" t="s">
        <v>71</v>
      </c>
      <c r="E293" t="s">
        <v>72</v>
      </c>
      <c r="F293" t="s">
        <v>73</v>
      </c>
      <c r="G293" t="s">
        <v>22</v>
      </c>
      <c r="H293">
        <v>22630</v>
      </c>
      <c r="I293" t="s">
        <v>74</v>
      </c>
      <c r="J293" t="s">
        <v>15</v>
      </c>
      <c r="K293" t="s">
        <v>16</v>
      </c>
    </row>
    <row r="294" spans="1:11" x14ac:dyDescent="0.25">
      <c r="A294" t="s">
        <v>11</v>
      </c>
      <c r="B294" t="s">
        <v>12</v>
      </c>
      <c r="C294" t="s">
        <v>13</v>
      </c>
      <c r="D294" t="s">
        <v>71</v>
      </c>
      <c r="E294" t="s">
        <v>72</v>
      </c>
      <c r="F294" t="s">
        <v>73</v>
      </c>
      <c r="G294" t="s">
        <v>22</v>
      </c>
      <c r="H294">
        <v>22630</v>
      </c>
      <c r="I294" t="s">
        <v>74</v>
      </c>
      <c r="J294" t="s">
        <v>15</v>
      </c>
      <c r="K294" t="s">
        <v>16</v>
      </c>
    </row>
    <row r="295" spans="1:11" x14ac:dyDescent="0.25">
      <c r="A295" t="s">
        <v>11</v>
      </c>
      <c r="B295" t="s">
        <v>12</v>
      </c>
      <c r="C295" t="s">
        <v>13</v>
      </c>
      <c r="D295" t="s">
        <v>64</v>
      </c>
      <c r="E295" t="s">
        <v>65</v>
      </c>
      <c r="F295" t="s">
        <v>66</v>
      </c>
      <c r="G295" t="s">
        <v>22</v>
      </c>
      <c r="H295">
        <v>27099</v>
      </c>
      <c r="I295" t="s">
        <v>67</v>
      </c>
      <c r="J295" t="s">
        <v>15</v>
      </c>
      <c r="K295" t="s">
        <v>16</v>
      </c>
    </row>
    <row r="296" spans="1:11" x14ac:dyDescent="0.25">
      <c r="A296" t="s">
        <v>11</v>
      </c>
      <c r="B296" t="s">
        <v>12</v>
      </c>
      <c r="C296" t="s">
        <v>13</v>
      </c>
      <c r="D296" t="s">
        <v>51</v>
      </c>
      <c r="E296" t="s">
        <v>52</v>
      </c>
      <c r="F296" t="s">
        <v>53</v>
      </c>
      <c r="G296" t="s">
        <v>22</v>
      </c>
      <c r="H296">
        <v>23415</v>
      </c>
      <c r="I296" t="s">
        <v>54</v>
      </c>
      <c r="J296" t="s">
        <v>15</v>
      </c>
      <c r="K296" t="s">
        <v>16</v>
      </c>
    </row>
    <row r="297" spans="1:11" x14ac:dyDescent="0.25">
      <c r="A297" t="s">
        <v>11</v>
      </c>
      <c r="B297" t="s">
        <v>12</v>
      </c>
      <c r="C297" t="s">
        <v>13</v>
      </c>
      <c r="D297" t="s">
        <v>71</v>
      </c>
      <c r="E297" t="s">
        <v>72</v>
      </c>
      <c r="F297" t="s">
        <v>73</v>
      </c>
      <c r="G297" t="s">
        <v>22</v>
      </c>
      <c r="H297">
        <v>22630</v>
      </c>
      <c r="I297" t="s">
        <v>74</v>
      </c>
      <c r="J297" t="s">
        <v>15</v>
      </c>
      <c r="K297" t="s">
        <v>16</v>
      </c>
    </row>
    <row r="298" spans="1:11" x14ac:dyDescent="0.25">
      <c r="A298" t="s">
        <v>11</v>
      </c>
      <c r="B298" t="s">
        <v>12</v>
      </c>
      <c r="C298" t="s">
        <v>13</v>
      </c>
      <c r="D298" t="s">
        <v>51</v>
      </c>
      <c r="E298" t="s">
        <v>52</v>
      </c>
      <c r="F298" t="s">
        <v>53</v>
      </c>
      <c r="G298" t="s">
        <v>22</v>
      </c>
      <c r="H298">
        <v>23415</v>
      </c>
      <c r="I298" t="s">
        <v>54</v>
      </c>
      <c r="J298" t="s">
        <v>15</v>
      </c>
      <c r="K298" t="s">
        <v>16</v>
      </c>
    </row>
    <row r="299" spans="1:11" x14ac:dyDescent="0.25">
      <c r="A299" t="s">
        <v>11</v>
      </c>
      <c r="B299" t="s">
        <v>12</v>
      </c>
      <c r="C299" t="s">
        <v>13</v>
      </c>
      <c r="D299" t="s">
        <v>64</v>
      </c>
      <c r="E299" t="s">
        <v>65</v>
      </c>
      <c r="F299" t="s">
        <v>66</v>
      </c>
      <c r="G299" t="s">
        <v>22</v>
      </c>
      <c r="H299">
        <v>27099</v>
      </c>
      <c r="I299" t="s">
        <v>67</v>
      </c>
      <c r="J299" t="s">
        <v>15</v>
      </c>
      <c r="K299" t="s">
        <v>16</v>
      </c>
    </row>
    <row r="300" spans="1:11" x14ac:dyDescent="0.25">
      <c r="A300" t="s">
        <v>11</v>
      </c>
      <c r="B300" t="s">
        <v>12</v>
      </c>
      <c r="C300" t="s">
        <v>13</v>
      </c>
      <c r="D300" t="s">
        <v>56</v>
      </c>
      <c r="E300" t="s">
        <v>57</v>
      </c>
      <c r="F300" t="s">
        <v>58</v>
      </c>
      <c r="G300" t="s">
        <v>22</v>
      </c>
      <c r="H300">
        <v>22080</v>
      </c>
      <c r="I300" t="s">
        <v>59</v>
      </c>
      <c r="J300" t="s">
        <v>15</v>
      </c>
      <c r="K300" t="s">
        <v>16</v>
      </c>
    </row>
    <row r="301" spans="1:11" x14ac:dyDescent="0.25">
      <c r="A301" t="s">
        <v>11</v>
      </c>
      <c r="B301" t="s">
        <v>12</v>
      </c>
      <c r="C301" t="s">
        <v>13</v>
      </c>
      <c r="D301" t="s">
        <v>34</v>
      </c>
      <c r="E301" t="s">
        <v>35</v>
      </c>
      <c r="F301" t="s">
        <v>26</v>
      </c>
      <c r="G301" t="s">
        <v>22</v>
      </c>
      <c r="H301">
        <v>22196</v>
      </c>
      <c r="I301" t="s">
        <v>36</v>
      </c>
      <c r="J301" t="s">
        <v>15</v>
      </c>
      <c r="K301" t="s">
        <v>16</v>
      </c>
    </row>
    <row r="302" spans="1:11" x14ac:dyDescent="0.25">
      <c r="A302" t="s">
        <v>11</v>
      </c>
      <c r="B302" t="s">
        <v>12</v>
      </c>
      <c r="C302" t="s">
        <v>13</v>
      </c>
      <c r="D302" t="s">
        <v>75</v>
      </c>
      <c r="E302" t="s">
        <v>76</v>
      </c>
      <c r="F302" t="s">
        <v>77</v>
      </c>
      <c r="G302" t="s">
        <v>22</v>
      </c>
      <c r="H302">
        <v>23466</v>
      </c>
      <c r="I302" t="s">
        <v>78</v>
      </c>
      <c r="J302" t="s">
        <v>15</v>
      </c>
      <c r="K302" t="s">
        <v>16</v>
      </c>
    </row>
    <row r="303" spans="1:11" x14ac:dyDescent="0.25">
      <c r="A303" t="s">
        <v>11</v>
      </c>
      <c r="B303" t="s">
        <v>12</v>
      </c>
      <c r="C303" t="s">
        <v>13</v>
      </c>
      <c r="D303" t="s">
        <v>46</v>
      </c>
      <c r="E303" t="s">
        <v>47</v>
      </c>
      <c r="F303" t="s">
        <v>26</v>
      </c>
      <c r="G303" t="s">
        <v>22</v>
      </c>
      <c r="H303">
        <v>45690</v>
      </c>
      <c r="I303" t="s">
        <v>48</v>
      </c>
      <c r="J303" t="s">
        <v>15</v>
      </c>
      <c r="K303" t="s">
        <v>16</v>
      </c>
    </row>
    <row r="304" spans="1:11" x14ac:dyDescent="0.25">
      <c r="A304" t="s">
        <v>11</v>
      </c>
      <c r="B304" t="s">
        <v>12</v>
      </c>
      <c r="C304" t="s">
        <v>13</v>
      </c>
      <c r="D304" t="s">
        <v>56</v>
      </c>
      <c r="E304" t="s">
        <v>57</v>
      </c>
      <c r="F304" t="s">
        <v>58</v>
      </c>
      <c r="G304" t="s">
        <v>22</v>
      </c>
      <c r="H304">
        <v>22080</v>
      </c>
      <c r="I304" t="s">
        <v>59</v>
      </c>
      <c r="J304" t="s">
        <v>15</v>
      </c>
      <c r="K304" t="s">
        <v>16</v>
      </c>
    </row>
    <row r="305" spans="1:11" x14ac:dyDescent="0.25">
      <c r="A305" t="s">
        <v>11</v>
      </c>
      <c r="B305" t="s">
        <v>12</v>
      </c>
      <c r="C305" t="s">
        <v>13</v>
      </c>
      <c r="D305" t="s">
        <v>42</v>
      </c>
      <c r="E305" t="s">
        <v>43</v>
      </c>
      <c r="F305" t="s">
        <v>44</v>
      </c>
      <c r="G305" t="s">
        <v>22</v>
      </c>
      <c r="H305">
        <v>22652</v>
      </c>
      <c r="I305" t="s">
        <v>45</v>
      </c>
      <c r="J305" t="s">
        <v>15</v>
      </c>
      <c r="K305" t="s">
        <v>16</v>
      </c>
    </row>
    <row r="306" spans="1:11" x14ac:dyDescent="0.25">
      <c r="A306" t="s">
        <v>11</v>
      </c>
      <c r="B306" t="s">
        <v>12</v>
      </c>
      <c r="C306" t="s">
        <v>13</v>
      </c>
      <c r="D306" t="s">
        <v>42</v>
      </c>
      <c r="E306" t="s">
        <v>43</v>
      </c>
      <c r="F306" t="s">
        <v>44</v>
      </c>
      <c r="G306" t="s">
        <v>22</v>
      </c>
      <c r="H306">
        <v>22652</v>
      </c>
      <c r="I306" t="s">
        <v>45</v>
      </c>
      <c r="J306" t="s">
        <v>15</v>
      </c>
      <c r="K306" t="s">
        <v>16</v>
      </c>
    </row>
    <row r="307" spans="1:11" x14ac:dyDescent="0.25">
      <c r="A307" t="s">
        <v>11</v>
      </c>
      <c r="B307" t="s">
        <v>12</v>
      </c>
      <c r="C307" t="s">
        <v>13</v>
      </c>
      <c r="D307" t="s">
        <v>46</v>
      </c>
      <c r="E307" t="s">
        <v>47</v>
      </c>
      <c r="F307" t="s">
        <v>26</v>
      </c>
      <c r="G307" t="s">
        <v>22</v>
      </c>
      <c r="H307">
        <v>45690</v>
      </c>
      <c r="I307" t="s">
        <v>48</v>
      </c>
      <c r="J307" t="s">
        <v>15</v>
      </c>
      <c r="K307" t="s">
        <v>16</v>
      </c>
    </row>
    <row r="308" spans="1:11" x14ac:dyDescent="0.25">
      <c r="A308" t="s">
        <v>11</v>
      </c>
      <c r="B308" t="s">
        <v>12</v>
      </c>
      <c r="C308" t="s">
        <v>13</v>
      </c>
      <c r="D308" t="s">
        <v>68</v>
      </c>
      <c r="E308" t="s">
        <v>69</v>
      </c>
      <c r="F308" t="s">
        <v>26</v>
      </c>
      <c r="G308" t="s">
        <v>22</v>
      </c>
      <c r="H308">
        <v>22624</v>
      </c>
      <c r="I308" t="s">
        <v>70</v>
      </c>
      <c r="J308" t="s">
        <v>15</v>
      </c>
      <c r="K308" t="s">
        <v>16</v>
      </c>
    </row>
    <row r="309" spans="1:11" x14ac:dyDescent="0.25">
      <c r="A309" t="s">
        <v>11</v>
      </c>
      <c r="B309" t="s">
        <v>12</v>
      </c>
      <c r="C309" t="s">
        <v>13</v>
      </c>
      <c r="D309" t="s">
        <v>71</v>
      </c>
      <c r="E309" t="s">
        <v>72</v>
      </c>
      <c r="F309" t="s">
        <v>73</v>
      </c>
      <c r="G309" t="s">
        <v>22</v>
      </c>
      <c r="H309">
        <v>22630</v>
      </c>
      <c r="I309" t="s">
        <v>74</v>
      </c>
      <c r="J309" t="s">
        <v>15</v>
      </c>
      <c r="K309" t="s">
        <v>16</v>
      </c>
    </row>
    <row r="310" spans="1:11" x14ac:dyDescent="0.25">
      <c r="A310" t="s">
        <v>11</v>
      </c>
      <c r="B310" t="s">
        <v>12</v>
      </c>
      <c r="C310" t="s">
        <v>13</v>
      </c>
      <c r="D310" t="s">
        <v>60</v>
      </c>
      <c r="E310" t="s">
        <v>61</v>
      </c>
      <c r="F310" t="s">
        <v>26</v>
      </c>
      <c r="G310" t="s">
        <v>22</v>
      </c>
      <c r="H310">
        <v>22626</v>
      </c>
      <c r="I310" t="s">
        <v>62</v>
      </c>
      <c r="J310" t="s">
        <v>15</v>
      </c>
      <c r="K310" t="s">
        <v>16</v>
      </c>
    </row>
    <row r="311" spans="1:11" x14ac:dyDescent="0.25">
      <c r="A311" t="s">
        <v>11</v>
      </c>
      <c r="B311" t="s">
        <v>12</v>
      </c>
      <c r="C311" t="s">
        <v>13</v>
      </c>
      <c r="D311" t="s">
        <v>42</v>
      </c>
      <c r="E311" t="s">
        <v>43</v>
      </c>
      <c r="F311" t="s">
        <v>44</v>
      </c>
      <c r="G311" t="s">
        <v>22</v>
      </c>
      <c r="H311">
        <v>22652</v>
      </c>
      <c r="I311" t="s">
        <v>45</v>
      </c>
      <c r="J311" t="s">
        <v>15</v>
      </c>
      <c r="K311" t="s">
        <v>16</v>
      </c>
    </row>
    <row r="312" spans="1:11" x14ac:dyDescent="0.25">
      <c r="A312" t="s">
        <v>11</v>
      </c>
      <c r="B312" t="s">
        <v>12</v>
      </c>
      <c r="C312" t="s">
        <v>13</v>
      </c>
      <c r="D312" t="s">
        <v>46</v>
      </c>
      <c r="E312" t="s">
        <v>47</v>
      </c>
      <c r="F312" t="s">
        <v>26</v>
      </c>
      <c r="G312" t="s">
        <v>22</v>
      </c>
      <c r="H312">
        <v>45690</v>
      </c>
      <c r="I312" t="s">
        <v>48</v>
      </c>
      <c r="J312" t="s">
        <v>15</v>
      </c>
      <c r="K312" t="s">
        <v>16</v>
      </c>
    </row>
    <row r="313" spans="1:11" x14ac:dyDescent="0.25">
      <c r="A313" t="s">
        <v>11</v>
      </c>
      <c r="B313" t="s">
        <v>12</v>
      </c>
      <c r="C313" t="s">
        <v>13</v>
      </c>
      <c r="D313" t="s">
        <v>51</v>
      </c>
      <c r="E313" t="s">
        <v>52</v>
      </c>
      <c r="F313" t="s">
        <v>53</v>
      </c>
      <c r="G313" t="s">
        <v>22</v>
      </c>
      <c r="H313">
        <v>23415</v>
      </c>
      <c r="I313" t="s">
        <v>54</v>
      </c>
      <c r="J313" t="s">
        <v>15</v>
      </c>
      <c r="K313" t="s">
        <v>16</v>
      </c>
    </row>
    <row r="314" spans="1:11" x14ac:dyDescent="0.25">
      <c r="A314" t="s">
        <v>11</v>
      </c>
      <c r="B314" t="s">
        <v>12</v>
      </c>
      <c r="C314" t="s">
        <v>13</v>
      </c>
      <c r="D314" t="s">
        <v>56</v>
      </c>
      <c r="E314" t="s">
        <v>57</v>
      </c>
      <c r="F314" t="s">
        <v>58</v>
      </c>
      <c r="G314" t="s">
        <v>22</v>
      </c>
      <c r="H314">
        <v>22080</v>
      </c>
      <c r="I314" t="s">
        <v>59</v>
      </c>
      <c r="J314" t="s">
        <v>15</v>
      </c>
      <c r="K314" t="s">
        <v>16</v>
      </c>
    </row>
    <row r="315" spans="1:11" x14ac:dyDescent="0.25">
      <c r="A315" t="s">
        <v>11</v>
      </c>
      <c r="B315" t="s">
        <v>12</v>
      </c>
      <c r="C315" t="s">
        <v>13</v>
      </c>
      <c r="D315" t="s">
        <v>75</v>
      </c>
      <c r="E315" t="s">
        <v>76</v>
      </c>
      <c r="F315" t="s">
        <v>77</v>
      </c>
      <c r="G315" t="s">
        <v>22</v>
      </c>
      <c r="H315">
        <v>23466</v>
      </c>
      <c r="I315" t="s">
        <v>78</v>
      </c>
      <c r="J315" t="s">
        <v>15</v>
      </c>
      <c r="K315" t="s">
        <v>16</v>
      </c>
    </row>
    <row r="316" spans="1:11" x14ac:dyDescent="0.25">
      <c r="A316" t="s">
        <v>11</v>
      </c>
      <c r="B316" t="s">
        <v>12</v>
      </c>
      <c r="C316" t="s">
        <v>13</v>
      </c>
      <c r="D316" t="s">
        <v>24</v>
      </c>
      <c r="E316" t="s">
        <v>25</v>
      </c>
      <c r="F316" t="s">
        <v>26</v>
      </c>
      <c r="G316" t="s">
        <v>22</v>
      </c>
      <c r="H316">
        <v>22468</v>
      </c>
      <c r="I316" t="s">
        <v>27</v>
      </c>
      <c r="J316" t="s">
        <v>15</v>
      </c>
      <c r="K316" t="s">
        <v>16</v>
      </c>
    </row>
    <row r="317" spans="1:11" x14ac:dyDescent="0.25">
      <c r="A317" t="s">
        <v>11</v>
      </c>
      <c r="B317" t="s">
        <v>12</v>
      </c>
      <c r="C317" t="s">
        <v>13</v>
      </c>
      <c r="D317" t="s">
        <v>38</v>
      </c>
      <c r="E317" t="s">
        <v>39</v>
      </c>
      <c r="F317" t="s">
        <v>40</v>
      </c>
      <c r="G317" t="s">
        <v>22</v>
      </c>
      <c r="H317">
        <v>21151</v>
      </c>
      <c r="I317" t="s">
        <v>41</v>
      </c>
      <c r="J317" t="s">
        <v>15</v>
      </c>
      <c r="K317" t="s">
        <v>16</v>
      </c>
    </row>
    <row r="318" spans="1:11" x14ac:dyDescent="0.25">
      <c r="A318" t="s">
        <v>11</v>
      </c>
      <c r="B318" t="s">
        <v>12</v>
      </c>
      <c r="C318" t="s">
        <v>13</v>
      </c>
      <c r="D318" t="s">
        <v>75</v>
      </c>
      <c r="E318" t="s">
        <v>76</v>
      </c>
      <c r="F318" t="s">
        <v>77</v>
      </c>
      <c r="G318" t="s">
        <v>22</v>
      </c>
      <c r="H318">
        <v>23466</v>
      </c>
      <c r="I318" t="s">
        <v>78</v>
      </c>
      <c r="J318" t="s">
        <v>15</v>
      </c>
      <c r="K318" t="s">
        <v>16</v>
      </c>
    </row>
    <row r="319" spans="1:11" x14ac:dyDescent="0.25">
      <c r="A319" t="s">
        <v>11</v>
      </c>
      <c r="B319" t="s">
        <v>12</v>
      </c>
      <c r="C319" t="s">
        <v>13</v>
      </c>
      <c r="D319" t="s">
        <v>51</v>
      </c>
      <c r="E319" t="s">
        <v>52</v>
      </c>
      <c r="F319" t="s">
        <v>53</v>
      </c>
      <c r="G319" t="s">
        <v>22</v>
      </c>
      <c r="H319">
        <v>23415</v>
      </c>
      <c r="I319" t="s">
        <v>54</v>
      </c>
      <c r="J319" t="s">
        <v>15</v>
      </c>
      <c r="K319" t="s">
        <v>16</v>
      </c>
    </row>
    <row r="320" spans="1:11" x14ac:dyDescent="0.25">
      <c r="A320" t="s">
        <v>11</v>
      </c>
      <c r="B320" t="s">
        <v>12</v>
      </c>
      <c r="C320" t="s">
        <v>13</v>
      </c>
      <c r="D320" t="s">
        <v>71</v>
      </c>
      <c r="E320" t="s">
        <v>72</v>
      </c>
      <c r="F320" t="s">
        <v>73</v>
      </c>
      <c r="G320" t="s">
        <v>22</v>
      </c>
      <c r="H320">
        <v>22630</v>
      </c>
      <c r="I320" t="s">
        <v>74</v>
      </c>
      <c r="J320" t="s">
        <v>15</v>
      </c>
      <c r="K320" t="s">
        <v>16</v>
      </c>
    </row>
    <row r="321" spans="1:11" x14ac:dyDescent="0.25">
      <c r="A321" t="s">
        <v>11</v>
      </c>
      <c r="B321" t="s">
        <v>12</v>
      </c>
      <c r="C321" t="s">
        <v>13</v>
      </c>
      <c r="D321" t="s">
        <v>75</v>
      </c>
      <c r="E321" t="s">
        <v>76</v>
      </c>
      <c r="F321" t="s">
        <v>77</v>
      </c>
      <c r="G321" t="s">
        <v>22</v>
      </c>
      <c r="H321">
        <v>23466</v>
      </c>
      <c r="I321" t="s">
        <v>78</v>
      </c>
      <c r="J321" t="s">
        <v>15</v>
      </c>
      <c r="K321" t="s">
        <v>16</v>
      </c>
    </row>
    <row r="322" spans="1:11" x14ac:dyDescent="0.25">
      <c r="A322" t="s">
        <v>11</v>
      </c>
      <c r="B322" t="s">
        <v>12</v>
      </c>
      <c r="C322" t="s">
        <v>13</v>
      </c>
      <c r="D322" t="s">
        <v>24</v>
      </c>
      <c r="E322" t="s">
        <v>25</v>
      </c>
      <c r="F322" t="s">
        <v>26</v>
      </c>
      <c r="G322" t="s">
        <v>22</v>
      </c>
      <c r="H322">
        <v>22468</v>
      </c>
      <c r="I322" t="s">
        <v>27</v>
      </c>
      <c r="J322" t="s">
        <v>15</v>
      </c>
      <c r="K322" t="s">
        <v>16</v>
      </c>
    </row>
    <row r="323" spans="1:11" x14ac:dyDescent="0.25">
      <c r="A323" t="s">
        <v>11</v>
      </c>
      <c r="B323" t="s">
        <v>12</v>
      </c>
      <c r="C323" t="s">
        <v>13</v>
      </c>
      <c r="D323" t="s">
        <v>29</v>
      </c>
      <c r="E323" t="s">
        <v>30</v>
      </c>
      <c r="F323" t="s">
        <v>26</v>
      </c>
      <c r="G323" t="s">
        <v>22</v>
      </c>
      <c r="H323">
        <v>44369</v>
      </c>
      <c r="I323" t="s">
        <v>31</v>
      </c>
      <c r="J323" t="s">
        <v>15</v>
      </c>
      <c r="K323" t="s">
        <v>16</v>
      </c>
    </row>
    <row r="324" spans="1:11" x14ac:dyDescent="0.25">
      <c r="A324" t="s">
        <v>11</v>
      </c>
      <c r="B324" t="s">
        <v>12</v>
      </c>
      <c r="C324" t="s">
        <v>13</v>
      </c>
      <c r="D324" t="s">
        <v>34</v>
      </c>
      <c r="E324" t="s">
        <v>35</v>
      </c>
      <c r="F324" t="s">
        <v>26</v>
      </c>
      <c r="G324" t="s">
        <v>22</v>
      </c>
      <c r="H324">
        <v>22196</v>
      </c>
      <c r="I324" t="s">
        <v>36</v>
      </c>
      <c r="J324" t="s">
        <v>15</v>
      </c>
      <c r="K324" t="s">
        <v>16</v>
      </c>
    </row>
    <row r="325" spans="1:11" x14ac:dyDescent="0.25">
      <c r="A325" t="s">
        <v>11</v>
      </c>
      <c r="B325" t="s">
        <v>12</v>
      </c>
      <c r="C325" t="s">
        <v>13</v>
      </c>
      <c r="D325" t="s">
        <v>46</v>
      </c>
      <c r="E325" t="s">
        <v>47</v>
      </c>
      <c r="F325" t="s">
        <v>26</v>
      </c>
      <c r="G325" t="s">
        <v>22</v>
      </c>
      <c r="H325">
        <v>45690</v>
      </c>
      <c r="I325" t="s">
        <v>48</v>
      </c>
      <c r="J325" t="s">
        <v>15</v>
      </c>
      <c r="K325" t="s">
        <v>16</v>
      </c>
    </row>
    <row r="326" spans="1:11" x14ac:dyDescent="0.25">
      <c r="A326" t="s">
        <v>11</v>
      </c>
      <c r="B326" t="s">
        <v>12</v>
      </c>
      <c r="C326" t="s">
        <v>13</v>
      </c>
      <c r="D326" t="s">
        <v>60</v>
      </c>
      <c r="E326" t="s">
        <v>61</v>
      </c>
      <c r="F326" t="s">
        <v>26</v>
      </c>
      <c r="G326" t="s">
        <v>22</v>
      </c>
      <c r="H326">
        <v>22626</v>
      </c>
      <c r="I326" t="s">
        <v>62</v>
      </c>
      <c r="J326" t="s">
        <v>15</v>
      </c>
      <c r="K326" t="s">
        <v>16</v>
      </c>
    </row>
    <row r="327" spans="1:11" x14ac:dyDescent="0.25">
      <c r="A327" t="s">
        <v>11</v>
      </c>
      <c r="B327" t="s">
        <v>12</v>
      </c>
      <c r="C327" t="s">
        <v>13</v>
      </c>
      <c r="D327" t="s">
        <v>46</v>
      </c>
      <c r="E327" t="s">
        <v>47</v>
      </c>
      <c r="F327" t="s">
        <v>26</v>
      </c>
      <c r="G327" t="s">
        <v>22</v>
      </c>
      <c r="H327">
        <v>45690</v>
      </c>
      <c r="I327" t="s">
        <v>48</v>
      </c>
      <c r="J327" t="s">
        <v>15</v>
      </c>
      <c r="K327" t="s">
        <v>16</v>
      </c>
    </row>
    <row r="328" spans="1:11" x14ac:dyDescent="0.25">
      <c r="A328" t="s">
        <v>11</v>
      </c>
      <c r="B328" t="s">
        <v>12</v>
      </c>
      <c r="C328" t="s">
        <v>13</v>
      </c>
      <c r="D328" t="s">
        <v>24</v>
      </c>
      <c r="E328" t="s">
        <v>25</v>
      </c>
      <c r="F328" t="s">
        <v>26</v>
      </c>
      <c r="G328" t="s">
        <v>22</v>
      </c>
      <c r="H328">
        <v>22468</v>
      </c>
      <c r="I328" t="s">
        <v>27</v>
      </c>
      <c r="J328" t="s">
        <v>15</v>
      </c>
      <c r="K328" t="s">
        <v>16</v>
      </c>
    </row>
    <row r="329" spans="1:11" x14ac:dyDescent="0.25">
      <c r="A329" t="s">
        <v>11</v>
      </c>
      <c r="B329" t="s">
        <v>12</v>
      </c>
      <c r="C329" t="s">
        <v>13</v>
      </c>
      <c r="D329" t="s">
        <v>24</v>
      </c>
      <c r="E329" t="s">
        <v>25</v>
      </c>
      <c r="F329" t="s">
        <v>26</v>
      </c>
      <c r="G329" t="s">
        <v>22</v>
      </c>
      <c r="H329">
        <v>22468</v>
      </c>
      <c r="I329" t="s">
        <v>27</v>
      </c>
      <c r="J329" t="s">
        <v>15</v>
      </c>
      <c r="K329" t="s">
        <v>16</v>
      </c>
    </row>
    <row r="330" spans="1:11" x14ac:dyDescent="0.25">
      <c r="A330" t="s">
        <v>11</v>
      </c>
      <c r="B330" t="s">
        <v>12</v>
      </c>
      <c r="C330" t="s">
        <v>13</v>
      </c>
      <c r="D330" t="s">
        <v>34</v>
      </c>
      <c r="E330" t="s">
        <v>35</v>
      </c>
      <c r="F330" t="s">
        <v>26</v>
      </c>
      <c r="G330" t="s">
        <v>22</v>
      </c>
      <c r="H330">
        <v>22196</v>
      </c>
      <c r="I330" t="s">
        <v>36</v>
      </c>
      <c r="J330" t="s">
        <v>15</v>
      </c>
      <c r="K330" t="s">
        <v>16</v>
      </c>
    </row>
    <row r="331" spans="1:11" x14ac:dyDescent="0.25">
      <c r="A331" t="s">
        <v>11</v>
      </c>
      <c r="B331" t="s">
        <v>12</v>
      </c>
      <c r="C331" t="s">
        <v>13</v>
      </c>
      <c r="D331" t="s">
        <v>24</v>
      </c>
      <c r="E331" t="s">
        <v>25</v>
      </c>
      <c r="F331" t="s">
        <v>26</v>
      </c>
      <c r="G331" t="s">
        <v>22</v>
      </c>
      <c r="H331">
        <v>22468</v>
      </c>
      <c r="I331" t="s">
        <v>27</v>
      </c>
      <c r="J331" t="s">
        <v>15</v>
      </c>
      <c r="K331" t="s">
        <v>16</v>
      </c>
    </row>
    <row r="332" spans="1:11" x14ac:dyDescent="0.25">
      <c r="A332" t="s">
        <v>11</v>
      </c>
      <c r="B332" t="s">
        <v>12</v>
      </c>
      <c r="C332" t="s">
        <v>13</v>
      </c>
      <c r="D332" t="s">
        <v>51</v>
      </c>
      <c r="E332" t="s">
        <v>52</v>
      </c>
      <c r="F332" t="s">
        <v>53</v>
      </c>
      <c r="G332" t="s">
        <v>22</v>
      </c>
      <c r="H332">
        <v>23415</v>
      </c>
      <c r="I332" t="s">
        <v>54</v>
      </c>
      <c r="J332" t="s">
        <v>15</v>
      </c>
      <c r="K332" t="s">
        <v>16</v>
      </c>
    </row>
    <row r="333" spans="1:11" x14ac:dyDescent="0.25">
      <c r="A333" t="s">
        <v>11</v>
      </c>
      <c r="B333" t="s">
        <v>12</v>
      </c>
      <c r="C333" t="s">
        <v>13</v>
      </c>
      <c r="D333" t="s">
        <v>75</v>
      </c>
      <c r="E333" t="s">
        <v>76</v>
      </c>
      <c r="F333" t="s">
        <v>77</v>
      </c>
      <c r="G333" t="s">
        <v>22</v>
      </c>
      <c r="H333">
        <v>23466</v>
      </c>
      <c r="I333" t="s">
        <v>78</v>
      </c>
      <c r="J333" t="s">
        <v>15</v>
      </c>
      <c r="K333" t="s">
        <v>16</v>
      </c>
    </row>
    <row r="334" spans="1:11" x14ac:dyDescent="0.25">
      <c r="A334" t="s">
        <v>11</v>
      </c>
      <c r="B334" t="s">
        <v>12</v>
      </c>
      <c r="C334" t="s">
        <v>13</v>
      </c>
      <c r="D334" t="s">
        <v>29</v>
      </c>
      <c r="E334" t="s">
        <v>30</v>
      </c>
      <c r="F334" t="s">
        <v>26</v>
      </c>
      <c r="G334" t="s">
        <v>22</v>
      </c>
      <c r="H334">
        <v>44369</v>
      </c>
      <c r="I334" t="s">
        <v>31</v>
      </c>
      <c r="J334" t="s">
        <v>15</v>
      </c>
      <c r="K334" t="s">
        <v>16</v>
      </c>
    </row>
    <row r="335" spans="1:11" x14ac:dyDescent="0.25">
      <c r="A335" t="s">
        <v>11</v>
      </c>
      <c r="B335" t="s">
        <v>12</v>
      </c>
      <c r="C335" t="s">
        <v>13</v>
      </c>
      <c r="D335" t="s">
        <v>51</v>
      </c>
      <c r="E335" t="s">
        <v>52</v>
      </c>
      <c r="F335" t="s">
        <v>53</v>
      </c>
      <c r="G335" t="s">
        <v>22</v>
      </c>
      <c r="H335">
        <v>23415</v>
      </c>
      <c r="I335" t="s">
        <v>54</v>
      </c>
      <c r="J335" t="s">
        <v>15</v>
      </c>
      <c r="K335" t="s">
        <v>16</v>
      </c>
    </row>
    <row r="336" spans="1:11" x14ac:dyDescent="0.25">
      <c r="A336" t="s">
        <v>11</v>
      </c>
      <c r="B336" t="s">
        <v>12</v>
      </c>
      <c r="C336" t="s">
        <v>13</v>
      </c>
      <c r="D336" t="s">
        <v>51</v>
      </c>
      <c r="E336" t="s">
        <v>52</v>
      </c>
      <c r="F336" t="s">
        <v>53</v>
      </c>
      <c r="G336" t="s">
        <v>22</v>
      </c>
      <c r="H336">
        <v>23415</v>
      </c>
      <c r="I336" t="s">
        <v>54</v>
      </c>
      <c r="J336" t="s">
        <v>15</v>
      </c>
      <c r="K336" t="s">
        <v>16</v>
      </c>
    </row>
    <row r="337" spans="1:11" x14ac:dyDescent="0.25">
      <c r="A337" t="s">
        <v>11</v>
      </c>
      <c r="B337" t="s">
        <v>12</v>
      </c>
      <c r="C337" t="s">
        <v>13</v>
      </c>
      <c r="D337" t="s">
        <v>75</v>
      </c>
      <c r="E337" t="s">
        <v>76</v>
      </c>
      <c r="F337" t="s">
        <v>77</v>
      </c>
      <c r="G337" t="s">
        <v>22</v>
      </c>
      <c r="H337">
        <v>23466</v>
      </c>
      <c r="I337" t="s">
        <v>78</v>
      </c>
      <c r="J337" t="s">
        <v>15</v>
      </c>
      <c r="K337" t="s">
        <v>16</v>
      </c>
    </row>
    <row r="338" spans="1:11" x14ac:dyDescent="0.25">
      <c r="A338" t="s">
        <v>11</v>
      </c>
      <c r="B338" t="s">
        <v>12</v>
      </c>
      <c r="C338" t="s">
        <v>13</v>
      </c>
      <c r="D338" t="s">
        <v>46</v>
      </c>
      <c r="E338" t="s">
        <v>47</v>
      </c>
      <c r="F338" t="s">
        <v>26</v>
      </c>
      <c r="G338" t="s">
        <v>22</v>
      </c>
      <c r="H338">
        <v>45690</v>
      </c>
      <c r="I338" t="s">
        <v>48</v>
      </c>
      <c r="J338" t="s">
        <v>15</v>
      </c>
      <c r="K338" t="s">
        <v>16</v>
      </c>
    </row>
    <row r="339" spans="1:11" x14ac:dyDescent="0.25">
      <c r="A339" t="s">
        <v>11</v>
      </c>
      <c r="B339" t="s">
        <v>12</v>
      </c>
      <c r="C339" t="s">
        <v>13</v>
      </c>
      <c r="D339" t="s">
        <v>64</v>
      </c>
      <c r="E339" t="s">
        <v>65</v>
      </c>
      <c r="F339" t="s">
        <v>66</v>
      </c>
      <c r="G339" t="s">
        <v>22</v>
      </c>
      <c r="H339">
        <v>27099</v>
      </c>
      <c r="I339" t="s">
        <v>67</v>
      </c>
      <c r="J339" t="s">
        <v>15</v>
      </c>
      <c r="K339" t="s">
        <v>16</v>
      </c>
    </row>
    <row r="340" spans="1:11" x14ac:dyDescent="0.25">
      <c r="A340" t="s">
        <v>11</v>
      </c>
      <c r="B340" t="s">
        <v>12</v>
      </c>
      <c r="C340" t="s">
        <v>13</v>
      </c>
      <c r="D340" t="s">
        <v>19</v>
      </c>
      <c r="E340" t="s">
        <v>20</v>
      </c>
      <c r="F340" t="s">
        <v>21</v>
      </c>
      <c r="G340" t="s">
        <v>22</v>
      </c>
      <c r="H340">
        <v>28086</v>
      </c>
      <c r="I340" t="s">
        <v>23</v>
      </c>
      <c r="J340" t="s">
        <v>15</v>
      </c>
      <c r="K340" t="s">
        <v>16</v>
      </c>
    </row>
    <row r="341" spans="1:11" x14ac:dyDescent="0.25">
      <c r="A341" t="s">
        <v>11</v>
      </c>
      <c r="B341" t="s">
        <v>12</v>
      </c>
      <c r="C341" t="s">
        <v>13</v>
      </c>
      <c r="D341" t="s">
        <v>56</v>
      </c>
      <c r="E341" t="s">
        <v>57</v>
      </c>
      <c r="F341" t="s">
        <v>58</v>
      </c>
      <c r="G341" t="s">
        <v>22</v>
      </c>
      <c r="H341">
        <v>22080</v>
      </c>
      <c r="I341" t="s">
        <v>59</v>
      </c>
      <c r="J341" t="s">
        <v>15</v>
      </c>
      <c r="K341" t="s">
        <v>16</v>
      </c>
    </row>
  </sheetData>
  <autoFilter ref="A1:K34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Pivot_aule_PEVATACS_1_turno</vt:lpstr>
      <vt:lpstr>Foglio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CASTIGLIONI ANDREA</cp:lastModifiedBy>
  <dcterms:created xsi:type="dcterms:W3CDTF">2026-01-23T13:38:43Z</dcterms:created>
  <dcterms:modified xsi:type="dcterms:W3CDTF">2026-01-29T11:59:53Z</dcterms:modified>
</cp:coreProperties>
</file>