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D:\Users\mi20602\Desktop\poiszioni economiche\UST\MI_PEVATA_prove_finali\"/>
    </mc:Choice>
  </mc:AlternateContent>
  <xr:revisionPtr revIDLastSave="0" documentId="13_ncr:1_{3F108700-52F5-494C-9A4F-7488AC384BA6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ivot_aule_CS_secondo_turno" sheetId="2" r:id="rId1"/>
    <sheet name="Foglio 1" sheetId="1" r:id="rId2"/>
  </sheets>
  <definedNames>
    <definedName name="_xlnm._FilterDatabase" localSheetId="1" hidden="1">'Foglio 1'!$A$1:$K$342</definedName>
  </definedNames>
  <calcPr calcId="191029"/>
  <pivotCaches>
    <pivotCache cacheId="0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Q17" i="2" l="1"/>
  <c r="BQ6" i="2"/>
  <c r="BQ7" i="2"/>
  <c r="BQ8" i="2"/>
  <c r="BQ9" i="2"/>
  <c r="BQ10" i="2"/>
  <c r="BQ11" i="2"/>
  <c r="BQ12" i="2"/>
  <c r="BQ13" i="2"/>
  <c r="BQ14" i="2"/>
  <c r="BQ15" i="2"/>
  <c r="BQ16" i="2"/>
  <c r="BQ5" i="2"/>
</calcChain>
</file>

<file path=xl/sharedStrings.xml><?xml version="1.0" encoding="utf-8"?>
<sst xmlns="http://schemas.openxmlformats.org/spreadsheetml/2006/main" count="3440" uniqueCount="84">
  <si>
    <t>REGIONE</t>
  </si>
  <si>
    <t>CLASSE_DI_CONCORSO</t>
  </si>
  <si>
    <t>TURNO</t>
  </si>
  <si>
    <t>DENOMINAZIONE</t>
  </si>
  <si>
    <t>INDIRIZZO</t>
  </si>
  <si>
    <t>COMUNE</t>
  </si>
  <si>
    <t>PROVINCIA</t>
  </si>
  <si>
    <t>ID_AULA</t>
  </si>
  <si>
    <t>NOME_AULA</t>
  </si>
  <si>
    <t>DATA_CONVOCAZIONE</t>
  </si>
  <si>
    <t>ORA_CONVOCAZIONE</t>
  </si>
  <si>
    <t>LOMBARDIA</t>
  </si>
  <si>
    <t>PEVATACS</t>
  </si>
  <si>
    <t>T02</t>
  </si>
  <si>
    <t>N. MACHIAVELLI</t>
  </si>
  <si>
    <t>Via Milano 1/a</t>
  </si>
  <si>
    <t>PIOLTELLO</t>
  </si>
  <si>
    <t>MI</t>
  </si>
  <si>
    <t>Laboratorio di informatica 1</t>
  </si>
  <si>
    <t>24/02/2026</t>
  </si>
  <si>
    <t>13:30</t>
  </si>
  <si>
    <t>VA</t>
  </si>
  <si>
    <t>SO</t>
  </si>
  <si>
    <t>BS</t>
  </si>
  <si>
    <t>LICEO - D. BRAMANTE</t>
  </si>
  <si>
    <t>Via Trieste 70</t>
  </si>
  <si>
    <t>MAGENTA</t>
  </si>
  <si>
    <t>Aula 46 - Info</t>
  </si>
  <si>
    <t>CR</t>
  </si>
  <si>
    <t>PV</t>
  </si>
  <si>
    <t>MN</t>
  </si>
  <si>
    <t>BG</t>
  </si>
  <si>
    <t>MB</t>
  </si>
  <si>
    <t>LO</t>
  </si>
  <si>
    <t>LICEO - VIRGILIO</t>
  </si>
  <si>
    <t>Via Carlo Pisacane 11</t>
  </si>
  <si>
    <t>MILANO</t>
  </si>
  <si>
    <t>Laboratorio Lingue Pisacane</t>
  </si>
  <si>
    <t>ISTITUTO TECNICO E LICEO - G. MARCONI</t>
  </si>
  <si>
    <t>VIA ADDA 10</t>
  </si>
  <si>
    <t>GORGONZOLA</t>
  </si>
  <si>
    <t>61</t>
  </si>
  <si>
    <t>LICEO SCIENTIFICO - VITTORIO VENETO</t>
  </si>
  <si>
    <t>Via De Vincenti, 7</t>
  </si>
  <si>
    <t>AULA INFORMATICA A.3.3</t>
  </si>
  <si>
    <t>LICEO - C. CAVALLERI</t>
  </si>
  <si>
    <t>via Spagliardi, 23</t>
  </si>
  <si>
    <t>PARABIAGO</t>
  </si>
  <si>
    <t>Laboratorio Informatica 2° piano</t>
  </si>
  <si>
    <t>LICEO - G.FALCONE P. BORSELLINO</t>
  </si>
  <si>
    <t>Via Matteotti 29</t>
  </si>
  <si>
    <t>ARESE</t>
  </si>
  <si>
    <t>AULA MULTIMEDIALE</t>
  </si>
  <si>
    <t>LC</t>
  </si>
  <si>
    <t>CO</t>
  </si>
  <si>
    <t>LICEO - G. GALILEI</t>
  </si>
  <si>
    <t>Viale Gorizia 16</t>
  </si>
  <si>
    <t>LEGNANO</t>
  </si>
  <si>
    <t>PCD Aula Disegno Informatizzato</t>
  </si>
  <si>
    <t>L. V. BERTARELLI - FERRARIS</t>
  </si>
  <si>
    <t>Corso di Porta Romana 110</t>
  </si>
  <si>
    <t>Laboratorio 28</t>
  </si>
  <si>
    <t>L. SCIENTIFICO - A. EINSTEIN</t>
  </si>
  <si>
    <t>via Einstein, 3</t>
  </si>
  <si>
    <t>laboratorio linguistico</t>
  </si>
  <si>
    <t>IC MARTIRI DELLA LIBERTA</t>
  </si>
  <si>
    <t>via Cavallotti 88</t>
  </si>
  <si>
    <t>SESTO SAN GIOVANNI</t>
  </si>
  <si>
    <t>Informatica 1</t>
  </si>
  <si>
    <t>LICEO E ISTITUTO TECNICO-E. DA ROTTERDAM</t>
  </si>
  <si>
    <t>Via Varalli, 24</t>
  </si>
  <si>
    <t>BOLLATE</t>
  </si>
  <si>
    <t>Laboratorio E6</t>
  </si>
  <si>
    <t>N. MORESCHI</t>
  </si>
  <si>
    <t>Viale San Michele del Carso, 25</t>
  </si>
  <si>
    <t>Laboratorio Biffi</t>
  </si>
  <si>
    <t>G. GIORGI</t>
  </si>
  <si>
    <t>Viale Liguria 19</t>
  </si>
  <si>
    <t>Lab. 1.1.09</t>
  </si>
  <si>
    <t>Totale complessivo</t>
  </si>
  <si>
    <t>Conteggio di CODICE_FISCALE</t>
  </si>
  <si>
    <t>PEVATACS_TURNO_02_ COLLABORATORI SCOLASTICI secondo turno 24/02/2026 POMERIGGIO</t>
  </si>
  <si>
    <t>ID AULA</t>
  </si>
  <si>
    <t>tot aule x prov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</si>
</sst>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b/>
      <sz val="9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pivotButton="1" applyBorder="1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wrapText="1"/>
    </xf>
  </cellXfs>
  <cellStyles count="1">
    <cellStyle name="Normale" xfId="0" builtinId="0"/>
  </cellStyles>
  <dxfs count="6">
    <dxf>
      <font>
        <color rgb="FF006100"/>
      </font>
      <fill>
        <patternFill>
          <bgColor rgb="FFC6EFCE"/>
        </patternFill>
      </fill>
    </dxf>
    <dxf>
      <alignment wrapText="1"/>
    </dxf>
    <dxf>
      <font>
        <b/>
      </font>
    </dxf>
    <dxf>
      <font>
        <b/>
      </font>
    </dxf>
    <dxf>
      <font>
        <sz val="9"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ERRARO ROSA" refreshedDate="46047.419336921295" createdVersion="8" refreshedVersion="8" minRefreshableVersion="3" recordCount="1317" xr:uid="{E12E3797-2AFC-4BF7-9E95-971D0876C689}">
  <cacheSource type="worksheet">
    <worksheetSource ref="A1:K342" sheet="Foglio 1"/>
  </cacheSource>
  <cacheFields count="14">
    <cacheField name="REGIONE" numFmtId="0">
      <sharedItems/>
    </cacheField>
    <cacheField name="CODICE_FISCALE" numFmtId="0">
      <sharedItems/>
    </cacheField>
    <cacheField name="CLASSE_DI_CONCORSO" numFmtId="0">
      <sharedItems/>
    </cacheField>
    <cacheField name="COGNOME" numFmtId="0">
      <sharedItems/>
    </cacheField>
    <cacheField name="NOME" numFmtId="0">
      <sharedItems/>
    </cacheField>
    <cacheField name="TURNO" numFmtId="0">
      <sharedItems/>
    </cacheField>
    <cacheField name="DENOMINAZIONE" numFmtId="0">
      <sharedItems/>
    </cacheField>
    <cacheField name="INDIRIZZO" numFmtId="0">
      <sharedItems/>
    </cacheField>
    <cacheField name="COMUNE" numFmtId="0">
      <sharedItems/>
    </cacheField>
    <cacheField name="PROVINCIA" numFmtId="0">
      <sharedItems count="12">
        <s v="MI"/>
        <s v="VA"/>
        <s v="SO"/>
        <s v="BS"/>
        <s v="CR"/>
        <s v="PV"/>
        <s v="MN"/>
        <s v="BG"/>
        <s v="MB"/>
        <s v="LO"/>
        <s v="LC"/>
        <s v="CO"/>
      </sharedItems>
    </cacheField>
    <cacheField name="ID_AULA" numFmtId="0">
      <sharedItems containsSemiMixedTypes="0" containsString="0" containsNumber="1" containsInteger="1" minValue="20289" maxValue="45690" count="66">
        <n v="28086"/>
        <n v="24822"/>
        <n v="24304"/>
        <n v="22116"/>
        <n v="21151"/>
        <n v="24748"/>
        <n v="24168"/>
        <n v="43827"/>
        <n v="25246"/>
        <n v="27581"/>
        <n v="21219"/>
        <n v="24585"/>
        <n v="24752"/>
        <n v="22603"/>
        <n v="25666"/>
        <n v="26327"/>
        <n v="25232"/>
        <n v="23723"/>
        <n v="44369"/>
        <n v="23415"/>
        <n v="45690"/>
        <n v="26815"/>
        <n v="21715"/>
        <n v="43196"/>
        <n v="23466"/>
        <n v="22630"/>
        <n v="22198"/>
        <n v="22393"/>
        <n v="20806"/>
        <n v="27157"/>
        <n v="24059"/>
        <n v="20527"/>
        <n v="22075"/>
        <n v="22135"/>
        <n v="27099"/>
        <n v="23913"/>
        <n v="22840"/>
        <n v="22134"/>
        <n v="21373"/>
        <n v="26753"/>
        <n v="22468"/>
        <n v="25215"/>
        <n v="21248"/>
        <n v="26527"/>
        <n v="20289"/>
        <n v="43833"/>
        <n v="22652"/>
        <n v="22080"/>
        <n v="24723"/>
        <n v="23304"/>
        <n v="20710"/>
        <n v="20654"/>
        <n v="21654"/>
        <n v="23023"/>
        <n v="20360"/>
        <n v="22196"/>
        <n v="21813"/>
        <n v="43496"/>
        <n v="22626"/>
        <n v="21814"/>
        <n v="20878"/>
        <n v="27057"/>
        <n v="23867"/>
        <n v="43859"/>
        <n v="25318"/>
        <n v="20593"/>
      </sharedItems>
    </cacheField>
    <cacheField name="NOME_AULA" numFmtId="0">
      <sharedItems/>
    </cacheField>
    <cacheField name="DATA_CONVOCAZIONE" numFmtId="0">
      <sharedItems/>
    </cacheField>
    <cacheField name="ORA_CONVOCAZIONE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17">
  <r>
    <s v="LOMBARDIA"/>
    <s v="BBGCLN70A68G813H"/>
    <s v="PEVATACS"/>
    <s v="ABBAGNALE"/>
    <s v="CAROLINA"/>
    <s v="T02"/>
    <s v="N. MACHIAVELLI"/>
    <s v="Via Milano 1/a"/>
    <s v="PIOLTELLO"/>
    <x v="0"/>
    <x v="0"/>
    <s v="Laboratorio di informatica 1"/>
    <s v="24/02/2026"/>
    <s v="13:30"/>
  </r>
  <r>
    <s v="LOMBARDIA"/>
    <s v="BBTMRA92C51E791U"/>
    <s v="PEVATACS"/>
    <s v="ABBATIELLO"/>
    <s v="MARIA"/>
    <s v="T02"/>
    <s v="I.P.S.I.A. &quot;ANTONIO PARMA&quot; - SARONNO"/>
    <s v="VIA MANTEGAZZA 25"/>
    <s v="SARONNO"/>
    <x v="1"/>
    <x v="1"/>
    <s v="LM1"/>
    <s v="24/02/2026"/>
    <s v="13:30"/>
  </r>
  <r>
    <s v="LOMBARDIA"/>
    <s v="BBTLNE65B48F754Z"/>
    <s v="PEVATACS"/>
    <s v="ABBIATE"/>
    <s v="ELENA"/>
    <s v="T02"/>
    <s v="IS SARACENO - ROMEGIALLI"/>
    <s v="VIA PER SAN MARCO,3"/>
    <s v="MORBEGNO"/>
    <x v="2"/>
    <x v="2"/>
    <s v="INFO1-2"/>
    <s v="24/02/2026"/>
    <s v="13:30"/>
  </r>
  <r>
    <s v="LOMBARDIA"/>
    <s v="BBTDLN68L61A569E"/>
    <s v="PEVATACS"/>
    <s v="ABBIATICI"/>
    <s v="ADELINA"/>
    <s v="T02"/>
    <s v="I.I.S. V.CAPIROLA"/>
    <s v="Via G. Marconi 7"/>
    <s v="LENO"/>
    <x v="3"/>
    <x v="3"/>
    <s v="Info 2"/>
    <s v="24/02/2026"/>
    <s v="13:30"/>
  </r>
  <r>
    <s v="LOMBARDIA"/>
    <s v="CCRCMB70C47L259R"/>
    <s v="PEVATACS"/>
    <s v="ACCARDO"/>
    <s v="COLOMBA"/>
    <s v="T02"/>
    <s v="LICEO - D. BRAMANTE"/>
    <s v="Via Trieste 70"/>
    <s v="MAGENTA"/>
    <x v="0"/>
    <x v="4"/>
    <s v="Aula 46 - Info"/>
    <s v="24/02/2026"/>
    <s v="13:30"/>
  </r>
  <r>
    <s v="LOMBARDIA"/>
    <s v="CCNLNR85S67A470V"/>
    <s v="PEVATACS"/>
    <s v="ACCINI"/>
    <s v="ELEONORA"/>
    <s v="T02"/>
    <s v="IC CREMONA TRE"/>
    <s v="Via San Lorenzo 4"/>
    <s v="CREMONA"/>
    <x v="4"/>
    <x v="5"/>
    <s v="Aula 1"/>
    <s v="24/02/2026"/>
    <s v="13:30"/>
  </r>
  <r>
    <s v="LOMBARDIA"/>
    <s v="CCBMTT75M21D142C"/>
    <s v="PEVATACS"/>
    <s v="ACCOBELLIS"/>
    <s v="MATTEO"/>
    <s v="T02"/>
    <s v="I.I.S. &quot;G. GALILEI"/>
    <s v="Via Matilde di Canossa 21"/>
    <s v="CREMA"/>
    <x v="4"/>
    <x v="6"/>
    <s v="LI4"/>
    <s v="24/02/2026"/>
    <s v="13:30"/>
  </r>
  <r>
    <s v="LOMBARDIA"/>
    <s v="CRBNCB60C61A745X"/>
    <s v="PEVATACS"/>
    <s v="ACERBONI"/>
    <s v="ENRICA BENEDETTA"/>
    <s v="T02"/>
    <s v="ITE BORDONI - PAVIA"/>
    <s v="Via SAN CARLO 2"/>
    <s v="PAVIA"/>
    <x v="5"/>
    <x v="7"/>
    <s v="Aula 39"/>
    <s v="24/02/2026"/>
    <s v="13:30"/>
  </r>
  <r>
    <s v="LOMBARDIA"/>
    <s v="DMSDMR59C71Z516B"/>
    <s v="PEVATACS"/>
    <s v="ADAMES VASQUEZ"/>
    <s v="DILIA MERCEDES"/>
    <s v="T02"/>
    <s v="ISTITUTO SUPERIORE BONOMI-MAZZOLARI"/>
    <s v="Via Amadei 35"/>
    <s v="MANTOVA"/>
    <x v="6"/>
    <x v="8"/>
    <s v="P3"/>
    <s v="24/02/2026"/>
    <s v="13:30"/>
  </r>
  <r>
    <s v="LOMBARDIA"/>
    <s v="DRNPLM61C65F989O"/>
    <s v="PEVATACS"/>
    <s v="ADERENTI"/>
    <s v="PALMA"/>
    <s v="T02"/>
    <s v="ENRICO FERMI"/>
    <s v="VIA MARTIRI DELLE FOIBE N. 8"/>
    <s v="SALO'"/>
    <x v="3"/>
    <x v="9"/>
    <s v="Laboratorio Linguistico"/>
    <s v="24/02/2026"/>
    <s v="13:30"/>
  </r>
  <r>
    <s v="LOMBARDIA"/>
    <s v="DMRMMM70T43A053U"/>
    <s v="PEVATACS"/>
    <s v="ADIMARI"/>
    <s v="MARIA IMMACOLAT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GNAMLM67S58I530K"/>
    <s v="PEVATACS"/>
    <s v="AGONI"/>
    <s v="EMANUELA MARIA"/>
    <s v="T02"/>
    <s v="IVAN PIANA"/>
    <s v="VIA XX SETTEMBRE 4"/>
    <s v="LOVERE"/>
    <x v="7"/>
    <x v="11"/>
    <s v="LABORATORIO 54"/>
    <s v="24/02/2026"/>
    <s v="13:30"/>
  </r>
  <r>
    <s v="LOMBARDIA"/>
    <s v="LLANNA66L51F839X"/>
    <s v="PEVATACS"/>
    <s v="AIELLO"/>
    <s v="ANNA"/>
    <s v="T02"/>
    <s v="ENRICO FERMI"/>
    <s v="VIA MARTIRI DELLE FOIBE N. 8"/>
    <s v="SALO'"/>
    <x v="3"/>
    <x v="9"/>
    <s v="Laboratorio Linguistico"/>
    <s v="24/02/2026"/>
    <s v="13:30"/>
  </r>
  <r>
    <s v="LOMBARDIA"/>
    <s v="LLASFN72R65H490C"/>
    <s v="PEVATACS"/>
    <s v="AIELLO"/>
    <s v="STEFANIA"/>
    <s v="T02"/>
    <s v="I.P.S.I.A. &quot;ANTONIO PARMA&quot; - SARONNO"/>
    <s v="VIA MANTEGAZZA 25"/>
    <s v="SARONNO"/>
    <x v="1"/>
    <x v="1"/>
    <s v="LM1"/>
    <s v="24/02/2026"/>
    <s v="13:30"/>
  </r>
  <r>
    <s v="LOMBARDIA"/>
    <s v="LAISFN64E24I829A"/>
    <s v="PEVATACS"/>
    <s v="AILI"/>
    <s v="STEFANO"/>
    <s v="T02"/>
    <s v="ISTITUTO TECNICO A.DE SIMONI-M.QUADRIO"/>
    <s v="via Tonale 14"/>
    <s v="SONDRIO"/>
    <x v="2"/>
    <x v="12"/>
    <s v="208"/>
    <s v="24/02/2026"/>
    <s v="13:30"/>
  </r>
  <r>
    <s v="LOMBARDIA"/>
    <s v="RAIFNC74M58D514N"/>
    <s v="PEVATACS"/>
    <s v="AIRO'"/>
    <s v="FRANCESCA"/>
    <s v="T02"/>
    <s v="GIOVANNI FALCONE"/>
    <s v="VIA DEL NASTRO AZZURRO, 2"/>
    <s v="BERGAMO"/>
    <x v="7"/>
    <x v="13"/>
    <s v="LABORATORIO NASTRO AZZURRO"/>
    <s v="24/02/2026"/>
    <s v="13:30"/>
  </r>
  <r>
    <s v="LOMBARDIA"/>
    <s v="LBNRCH71S61A320W"/>
    <s v="PEVATACS"/>
    <s v="ALBANESE"/>
    <s v="ROCCHINA"/>
    <s v="T02"/>
    <s v="I.C. SUZZARA 2  &quot;IL MILIONE&quot;"/>
    <s v="Via Caleffi 1/B"/>
    <s v="SUZZARA"/>
    <x v="6"/>
    <x v="14"/>
    <s v="Aula informatica"/>
    <s v="24/02/2026"/>
    <s v="13:30"/>
  </r>
  <r>
    <s v="LOMBARDIA"/>
    <s v="LBNRTT86M41H159Z"/>
    <s v="PEVATACS"/>
    <s v="ALBANESE"/>
    <s v="ROSETTA"/>
    <s v="T02"/>
    <s v="EUROPA UNITA"/>
    <s v="VIALE MARTIRI DELLA LIBERTA' 124"/>
    <s v="LISSONE"/>
    <x v="8"/>
    <x v="15"/>
    <s v="INFORMATICA 1"/>
    <s v="24/02/2026"/>
    <s v="13:30"/>
  </r>
  <r>
    <s v="LOMBARDIA"/>
    <s v="LBRFLR78A41L245Y"/>
    <s v="PEVATACS"/>
    <s v="ALBERGATORE"/>
    <s v="FLORA"/>
    <s v="T02"/>
    <s v="ERNESTO CAIROLI - VARESE"/>
    <s v="Via Dante 11"/>
    <s v="VARESE"/>
    <x v="1"/>
    <x v="16"/>
    <s v="Laboratorio &quot;Chicco Gallina&quot;"/>
    <s v="24/02/2026"/>
    <s v="13:30"/>
  </r>
  <r>
    <s v="LOMBARDIA"/>
    <s v="LBRGPP65B47G535J"/>
    <s v="PEVATACS"/>
    <s v="ALBERTI"/>
    <s v="GIUSEPPINA"/>
    <s v="T02"/>
    <s v="I.I.S. CESARIS DI CASALPUSTERLENGO"/>
    <s v="Via Cadorna"/>
    <s v="CASALPUSTERLENGO"/>
    <x v="9"/>
    <x v="17"/>
    <s v="Multimediale 1"/>
    <s v="24/02/2026"/>
    <s v="13:30"/>
  </r>
  <r>
    <s v="LOMBARDIA"/>
    <s v="LSSMNC76H48F205Y"/>
    <s v="PEVATACS"/>
    <s v="ALESSANDRELLI"/>
    <s v="MARIA NICOLETTA"/>
    <s v="T02"/>
    <s v="LICEO - VIRGILIO"/>
    <s v="Via Carlo Pisacane 11"/>
    <s v="MILANO"/>
    <x v="0"/>
    <x v="18"/>
    <s v="Laboratorio Lingue Pisacane"/>
    <s v="24/02/2026"/>
    <s v="13:30"/>
  </r>
  <r>
    <s v="LOMBARDIA"/>
    <s v="LBRCMN95E18F138Y"/>
    <s v="PEVATACS"/>
    <s v="ALIBERTI"/>
    <s v="CARMINE"/>
    <s v="T02"/>
    <s v="ISTITUTO TECNICO E LICEO - G. MARCONI"/>
    <s v="VIA ADDA 10"/>
    <s v="GORGONZOLA"/>
    <x v="0"/>
    <x v="19"/>
    <s v="61"/>
    <s v="24/02/2026"/>
    <s v="13:30"/>
  </r>
  <r>
    <s v="LOMBARDIA"/>
    <s v="LLALGU71T18F205H"/>
    <s v="PEVATACS"/>
    <s v="ALLAIO"/>
    <s v="LUIGI"/>
    <s v="T02"/>
    <s v="LICEO SCIENTIFICO - VITTORIO VENETO"/>
    <s v="Via De Vincenti, 7"/>
    <s v="MILANO"/>
    <x v="0"/>
    <x v="20"/>
    <s v="AULA INFORMATICA A.3.3"/>
    <s v="24/02/2026"/>
    <s v="13:30"/>
  </r>
  <r>
    <s v="LOMBARDIA"/>
    <s v="LLGRRT78P44F205I"/>
    <s v="PEVATACS"/>
    <s v="ALLEGRA"/>
    <s v="ROBERTA"/>
    <s v="T02"/>
    <s v="N. MACHIAVELLI"/>
    <s v="Via Milano 1/a"/>
    <s v="PIOLTELLO"/>
    <x v="0"/>
    <x v="0"/>
    <s v="Laboratorio di informatica 1"/>
    <s v="24/02/2026"/>
    <s v="13:30"/>
  </r>
  <r>
    <s v="LOMBARDIA"/>
    <s v="LLGSFR67S59H796E"/>
    <s v="PEVATACS"/>
    <s v="ALLEGRETTI"/>
    <s v="SINFOROSA"/>
    <s v="T02"/>
    <s v="I.C. DOSOLO POMPONESCO VIADANA"/>
    <s v="Via colombo, 2"/>
    <s v="VIADANA"/>
    <x v="6"/>
    <x v="21"/>
    <s v="Informatica"/>
    <s v="24/02/2026"/>
    <s v="13:30"/>
  </r>
  <r>
    <s v="LOMBARDIA"/>
    <s v="LAOGPP73D07H501Z"/>
    <s v="PEVATACS"/>
    <s v="ALOE"/>
    <s v="GIUSEPPE"/>
    <s v="T02"/>
    <s v="ISTITUTO COMPRENSIVO CARNATE"/>
    <s v="VIA BARASSI 6"/>
    <s v="CARNATE"/>
    <x v="8"/>
    <x v="22"/>
    <s v="AULA DIGITALE"/>
    <s v="24/02/2026"/>
    <s v="13:30"/>
  </r>
  <r>
    <s v="LOMBARDIA"/>
    <s v="LTMMRC93P21I483U"/>
    <s v="PEVATACS"/>
    <s v="ALTOMARE"/>
    <s v="MARCO"/>
    <s v="T02"/>
    <s v="IST. COMPRENSIVO COCCAGLIO"/>
    <s v="Via Matteotti 10/A"/>
    <s v="COCCAGLIO"/>
    <x v="3"/>
    <x v="23"/>
    <s v="Aula informatica Secondaria"/>
    <s v="24/02/2026"/>
    <s v="13:30"/>
  </r>
  <r>
    <s v="LOMBARDIA"/>
    <s v="LVRNTN82C30I725N"/>
    <s v="PEVATACS"/>
    <s v="ALVARO"/>
    <s v="ANTONIO"/>
    <s v="T02"/>
    <s v="LICEO - C. CAVALLERI"/>
    <s v="via Spagliardi, 23"/>
    <s v="PARABIAGO"/>
    <x v="0"/>
    <x v="24"/>
    <s v="Laboratorio Informatica 2° piano"/>
    <s v="24/02/2026"/>
    <s v="13:30"/>
  </r>
  <r>
    <s v="LOMBARDIA"/>
    <s v="LZTRLB82D60E506C"/>
    <s v="PEVATACS"/>
    <s v="ALZETTA"/>
    <s v="ROSALBA"/>
    <s v="T02"/>
    <s v="LICEO - G.FALCONE P. BORSELLINO"/>
    <s v="Via Matteotti 29"/>
    <s v="ARESE"/>
    <x v="0"/>
    <x v="25"/>
    <s v="AULA MULTIMEDIALE"/>
    <s v="24/02/2026"/>
    <s v="13:30"/>
  </r>
  <r>
    <s v="LOMBARDIA"/>
    <s v="MDDNNT65A67H168A"/>
    <s v="PEVATACS"/>
    <s v="AMADDIO BARONE"/>
    <s v="ANNA ANTONIETT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MDRTSC65M70I873T"/>
    <s v="PEVATACS"/>
    <s v="AMADORI"/>
    <s v="TOSC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MTAMGR66D41Z133T"/>
    <s v="PEVATACS"/>
    <s v="AMATO"/>
    <s v="MARGUERITA"/>
    <s v="T02"/>
    <s v="I.C. DOSOLO POMPONESCO VIADANA"/>
    <s v="Via colombo, 2"/>
    <s v="VIADANA"/>
    <x v="6"/>
    <x v="21"/>
    <s v="Informatica"/>
    <s v="24/02/2026"/>
    <s v="13:30"/>
  </r>
  <r>
    <s v="LOMBARDIA"/>
    <s v="MTCRLL70S66C125L"/>
    <s v="PEVATACS"/>
    <s v="AMATUCCI"/>
    <s v="ORNELLA"/>
    <s v="T02"/>
    <s v="&quot;ABBA-BALLINI&quot; - BRESCIA"/>
    <s v="via Tirandi, 3B"/>
    <s v="BRESCIA"/>
    <x v="3"/>
    <x v="28"/>
    <s v="Laboratorio 2"/>
    <s v="24/02/2026"/>
    <s v="13:30"/>
  </r>
  <r>
    <s v="LOMBARDIA"/>
    <s v="MBRNLS67C69C129L"/>
    <s v="PEVATACS"/>
    <s v="AMBROSELLI"/>
    <s v="ANNALIS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MCACRN78R64G273N"/>
    <s v="PEVATACS"/>
    <s v="AMICO"/>
    <s v="CATERI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MRNNNT73R58F839Z"/>
    <s v="PEVATACS"/>
    <s v="AMIRANTE"/>
    <s v="ANTONIETTA"/>
    <s v="T02"/>
    <s v="LICEO - D. BRAMANTE"/>
    <s v="Via Trieste 70"/>
    <s v="MAGENTA"/>
    <x v="0"/>
    <x v="4"/>
    <s v="Aula 46 - Info"/>
    <s v="24/02/2026"/>
    <s v="13:30"/>
  </r>
  <r>
    <s v="LOMBARDIA"/>
    <s v="MRSRSL63C50C514L"/>
    <s v="PEVATACS"/>
    <s v="AMORUSO"/>
    <s v="ERSILIA"/>
    <s v="T02"/>
    <s v="ISTITUTO TECNICO E LICEO - G. MARCONI"/>
    <s v="VIA ADDA 10"/>
    <s v="GORGONZOLA"/>
    <x v="0"/>
    <x v="19"/>
    <s v="61"/>
    <s v="24/02/2026"/>
    <s v="13:30"/>
  </r>
  <r>
    <s v="LOMBARDIA"/>
    <s v="MRSPRZ67C59H703X"/>
    <s v="PEVATACS"/>
    <s v="AMORUSO"/>
    <s v="PATRIZIA"/>
    <s v="T02"/>
    <s v="ENRICO FERMI"/>
    <s v="VIA GIOVANNI XXIII"/>
    <s v="CANTU'"/>
    <x v="11"/>
    <x v="30"/>
    <s v="LABINFO"/>
    <s v="24/02/2026"/>
    <s v="13:30"/>
  </r>
  <r>
    <s v="LOMBARDIA"/>
    <s v="NSTDNC63D57F158X"/>
    <s v="PEVATACS"/>
    <s v="ANASTASI"/>
    <s v="DOMENICA"/>
    <s v="T02"/>
    <s v="LICEO - D. BRAMANTE"/>
    <s v="Via Trieste 70"/>
    <s v="MAGENTA"/>
    <x v="0"/>
    <x v="4"/>
    <s v="Aula 46 - Info"/>
    <s v="24/02/2026"/>
    <s v="13:30"/>
  </r>
  <r>
    <s v="LOMBARDIA"/>
    <s v="NDRTZN69C66I829E"/>
    <s v="PEVATACS"/>
    <s v="ANDREOLA"/>
    <s v="TIZIANA"/>
    <s v="T02"/>
    <s v="I. C. DI TIRANO"/>
    <s v="PEDROTTI, 17"/>
    <s v="TIRANO"/>
    <x v="2"/>
    <x v="31"/>
    <s v="AULA INFORMATICA"/>
    <s v="24/02/2026"/>
    <s v="13:30"/>
  </r>
  <r>
    <s v="LOMBARDIA"/>
    <s v="NDRPLA71C44G753R"/>
    <s v="PEVATACS"/>
    <s v="ANDREOLI"/>
    <s v="PAOLA"/>
    <s v="T02"/>
    <s v="ISTITUTO COMPRENSIVO  QUISTELLO"/>
    <s v="via Allende 7"/>
    <s v="QUISTELLO"/>
    <x v="6"/>
    <x v="32"/>
    <s v="INFORMATICA 1"/>
    <s v="24/02/2026"/>
    <s v="13:30"/>
  </r>
  <r>
    <s v="LOMBARDIA"/>
    <s v="NDRRSR74T46F799B"/>
    <s v="PEVATACS"/>
    <s v="ANDREOZZI"/>
    <s v="ROSARIA"/>
    <s v="T02"/>
    <s v="GAETANO CANTONI"/>
    <s v="Viale Merisio 17/C"/>
    <s v="TREVIGLIO"/>
    <x v="7"/>
    <x v="33"/>
    <s v="laboratorio informatico "/>
    <s v="24/02/2026"/>
    <s v="13:30"/>
  </r>
  <r>
    <s v="LOMBARDIA"/>
    <s v="NDRPTR66R02F052X"/>
    <s v="PEVATACS"/>
    <s v="ANDRISANI"/>
    <s v="PIETRO"/>
    <s v="T02"/>
    <s v="LICEO - G. GALILEI"/>
    <s v="Viale Gorizia 16"/>
    <s v="LEGNANO"/>
    <x v="0"/>
    <x v="34"/>
    <s v="PCD Aula Disegno Informatizzato"/>
    <s v="24/02/2026"/>
    <s v="13:30"/>
  </r>
  <r>
    <s v="LOMBARDIA"/>
    <s v="NLLMDL66C70C304N"/>
    <s v="PEVATACS"/>
    <s v="ANELLI"/>
    <s v="MADDALENA"/>
    <s v="T02"/>
    <s v="I.I.S. CESARIS DI CASALPUSTERLENGO"/>
    <s v="Via Cadorna"/>
    <s v="CASALPUSTERLENGO"/>
    <x v="9"/>
    <x v="17"/>
    <s v="Multimediale 1"/>
    <s v="24/02/2026"/>
    <s v="13:30"/>
  </r>
  <r>
    <s v="LOMBARDIA"/>
    <s v="NLLNLZ74M70F537G"/>
    <s v="PEVATACS"/>
    <s v="ANELLO"/>
    <s v="NATALIZIA MARIA ROS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NGRCRN73S44F205V"/>
    <s v="PEVATACS"/>
    <s v="ANGARI"/>
    <s v="CATERINA PIERA"/>
    <s v="T02"/>
    <s v="I.I.S. &quot;G. GALILEI"/>
    <s v="Via Matilde di Canossa 21"/>
    <s v="CREMA"/>
    <x v="4"/>
    <x v="6"/>
    <s v="LI4"/>
    <s v="24/02/2026"/>
    <s v="13:30"/>
  </r>
  <r>
    <s v="LOMBARDIA"/>
    <s v="NGLSLL80H69F205T"/>
    <s v="PEVATACS"/>
    <s v="ANGELLA"/>
    <s v="ISABELLA"/>
    <s v="T02"/>
    <s v="L. V. BERTARELLI - FERRARIS"/>
    <s v="Corso di Porta Romana 110"/>
    <s v="MILANO"/>
    <x v="0"/>
    <x v="36"/>
    <s v="Laboratorio 28"/>
    <s v="24/02/2026"/>
    <s v="13:30"/>
  </r>
  <r>
    <s v="LOMBARDIA"/>
    <s v="NGHNNL68H62E507Q"/>
    <s v="PEVATACS"/>
    <s v="ANGHILERI"/>
    <s v="ANTONELL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NGLFNC64M20F061F"/>
    <s v="PEVATACS"/>
    <s v="ANGILERI"/>
    <s v="FRANCESCO"/>
    <s v="T02"/>
    <s v="LICEO - VIRGILIO"/>
    <s v="Via Carlo Pisacane 11"/>
    <s v="MILANO"/>
    <x v="0"/>
    <x v="18"/>
    <s v="Laboratorio Lingue Pisacane"/>
    <s v="24/02/2026"/>
    <s v="13:30"/>
  </r>
  <r>
    <s v="LOMBARDIA"/>
    <s v="NGLMNC74C61F205P"/>
    <s v="PEVATACS"/>
    <s v="ANGILLETTA"/>
    <s v="MONICA"/>
    <s v="T02"/>
    <s v="LICEO - C. CAVALLERI"/>
    <s v="via Spagliardi, 23"/>
    <s v="PARABIAGO"/>
    <x v="0"/>
    <x v="24"/>
    <s v="Laboratorio Informatica 2° piano"/>
    <s v="24/02/2026"/>
    <s v="13:30"/>
  </r>
  <r>
    <s v="LOMBARDIA"/>
    <s v="NGATRS71L67F537Z"/>
    <s v="PEVATACS"/>
    <s v="ANGIO'"/>
    <s v="TERESA"/>
    <s v="T02"/>
    <s v="LICEO - D. BRAMANTE"/>
    <s v="Via Trieste 70"/>
    <s v="MAGENTA"/>
    <x v="0"/>
    <x v="4"/>
    <s v="Aula 46 - Info"/>
    <s v="24/02/2026"/>
    <s v="13:30"/>
  </r>
  <r>
    <s v="LOMBARDIA"/>
    <s v="NNSFCN57S58G287E"/>
    <s v="PEVATACS"/>
    <s v="ANNIS"/>
    <s v="FELICINA"/>
    <s v="T02"/>
    <s v="ISTITUTO COMPRENSIVO CARNATE"/>
    <s v="VIA BARASSI 6"/>
    <s v="CARNATE"/>
    <x v="8"/>
    <x v="22"/>
    <s v="AULA DIGITALE"/>
    <s v="24/02/2026"/>
    <s v="13:30"/>
  </r>
  <r>
    <s v="LOMBARDIA"/>
    <s v="NNSGPP62M57G287G"/>
    <s v="PEVATACS"/>
    <s v="ANNIS"/>
    <s v="GIUSEPPINA"/>
    <s v="T02"/>
    <s v="PAOLO FRISI"/>
    <s v="via sempione 21"/>
    <s v="MONZA"/>
    <x v="8"/>
    <x v="38"/>
    <s v="Laboratorio informatico 1"/>
    <s v="24/02/2026"/>
    <s v="13:30"/>
  </r>
  <r>
    <s v="LOMBARDIA"/>
    <s v="NTNMRA62S50A662K"/>
    <s v="PEVATACS"/>
    <s v="ANTONACCI"/>
    <s v="MARIA"/>
    <s v="T02"/>
    <s v="GIACOMO QUARENGHI"/>
    <s v="EUROPA 27"/>
    <s v="BERGAMO"/>
    <x v="7"/>
    <x v="39"/>
    <s v="LABORATORIO 302"/>
    <s v="24/02/2026"/>
    <s v="13:30"/>
  </r>
  <r>
    <s v="LOMBARDIA"/>
    <s v="NTNMRA65T43C588K"/>
    <s v="PEVATACS"/>
    <s v="ANTONUCCIO"/>
    <s v="MARIA"/>
    <s v="T02"/>
    <s v="L. SCIENTIFICO - A. EINSTEIN"/>
    <s v="via Einstein, 3"/>
    <s v="MILANO"/>
    <x v="0"/>
    <x v="40"/>
    <s v="laboratorio linguistico"/>
    <s v="24/02/2026"/>
    <s v="13:30"/>
  </r>
  <r>
    <s v="LOMBARDIA"/>
    <s v="NTNRTT70A48C588K"/>
    <s v="PEVATACS"/>
    <s v="ANTONUCCIO"/>
    <s v="ROSETTA"/>
    <s v="T02"/>
    <s v="L. SCIENTIFICO - A. EINSTEIN"/>
    <s v="via Einstein, 3"/>
    <s v="MILANO"/>
    <x v="0"/>
    <x v="40"/>
    <s v="laboratorio linguistico"/>
    <s v="24/02/2026"/>
    <s v="13:30"/>
  </r>
  <r>
    <s v="LOMBARDIA"/>
    <s v="PSTRRT66B46D634T"/>
    <s v="PEVATACS"/>
    <s v="APOSTOLI"/>
    <s v="ROBERTA"/>
    <s v="T02"/>
    <s v="I.I.S. V.CAPIROLA"/>
    <s v="Via G. Marconi 7"/>
    <s v="LENO"/>
    <x v="3"/>
    <x v="3"/>
    <s v="Info 2"/>
    <s v="24/02/2026"/>
    <s v="13:30"/>
  </r>
  <r>
    <s v="LOMBARDIA"/>
    <s v="RCDMPL84E59H269K"/>
    <s v="PEVATACS"/>
    <s v="ARCADIPANE"/>
    <s v="MARIA PAOLA"/>
    <s v="T02"/>
    <s v="ERNESTO CAIROLI - VARESE"/>
    <s v="Via Dante 11"/>
    <s v="VARESE"/>
    <x v="1"/>
    <x v="16"/>
    <s v="Laboratorio &quot;Chicco Gallina&quot;"/>
    <s v="24/02/2026"/>
    <s v="13:30"/>
  </r>
  <r>
    <s v="LOMBARDIA"/>
    <s v="RCRNNT66S47I590Z"/>
    <s v="PEVATACS"/>
    <s v="ARCURI"/>
    <s v="ANTONIETTA"/>
    <s v="T02"/>
    <s v="LICEO - G.FALCONE P. BORSELLINO"/>
    <s v="Via Matteotti 29"/>
    <s v="ARESE"/>
    <x v="0"/>
    <x v="25"/>
    <s v="AULA MULTIMEDIALE"/>
    <s v="24/02/2026"/>
    <s v="13:30"/>
  </r>
  <r>
    <s v="LOMBARDIA"/>
    <s v="RNACML62H55G791H"/>
    <s v="PEVATACS"/>
    <s v="ARENA"/>
    <s v="CARMELA"/>
    <s v="T02"/>
    <s v="&quot;ABBA-BALLINI&quot; - BRESCIA"/>
    <s v="via Tirandi, 3B"/>
    <s v="BRESCIA"/>
    <x v="3"/>
    <x v="28"/>
    <s v="Laboratorio 2"/>
    <s v="24/02/2026"/>
    <s v="13:30"/>
  </r>
  <r>
    <s v="LOMBARDIA"/>
    <s v="RNASRN67C44E089F"/>
    <s v="PEVATACS"/>
    <s v="ARENA"/>
    <s v="SABRINA"/>
    <s v="T02"/>
    <s v="VILLA D'ALME"/>
    <s v="VIA MONTE BASTIA , 10 "/>
    <s v="VILLA D'ALME'"/>
    <x v="7"/>
    <x v="41"/>
    <s v="LABORATORIO INFORMATICO "/>
    <s v="24/02/2026"/>
    <s v="13:30"/>
  </r>
  <r>
    <s v="LOMBARDIA"/>
    <s v="RNNMGR64A56G283V"/>
    <s v="PEVATACS"/>
    <s v="ARIANNA"/>
    <s v="MARIA GRAZI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RPNNNA64R62C424G"/>
    <s v="PEVATACS"/>
    <s v="ARPINO"/>
    <s v="ANNA"/>
    <s v="T02"/>
    <s v="G.PESSINA"/>
    <s v="VIA MILANO 182"/>
    <s v="COMO"/>
    <x v="11"/>
    <x v="42"/>
    <s v="LABORATORIO 1"/>
    <s v="24/02/2026"/>
    <s v="13:30"/>
  </r>
  <r>
    <s v="LOMBARDIA"/>
    <s v="RTSGRL70S60E305U"/>
    <s v="PEVATACS"/>
    <s v="ARTUSI"/>
    <s v="GABRIELL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SCLMRS60D46I720V"/>
    <s v="PEVATACS"/>
    <s v="ASCOLI"/>
    <s v="MARISA"/>
    <s v="T02"/>
    <s v="GAETANO CANTONI"/>
    <s v="Viale Merisio 17/C"/>
    <s v="TREVIGLIO"/>
    <x v="7"/>
    <x v="33"/>
    <s v="laboratorio informatico "/>
    <s v="24/02/2026"/>
    <s v="13:30"/>
  </r>
  <r>
    <s v="LOMBARDIA"/>
    <s v="SCNGLM63R43H558H"/>
    <s v="PEVATACS"/>
    <s v="ASCONE"/>
    <s v="GIROLAMA"/>
    <s v="T02"/>
    <s v="GIACOMO QUARENGHI"/>
    <s v="EUROPA 27"/>
    <s v="BERGAMO"/>
    <x v="7"/>
    <x v="39"/>
    <s v="LABORATORIO 302"/>
    <s v="24/02/2026"/>
    <s v="13:30"/>
  </r>
  <r>
    <s v="LOMBARDIA"/>
    <s v="TRANMR69E56D423Y"/>
    <s v="PEVATACS"/>
    <s v="ATRIA"/>
    <s v="ANNA MARIA RITA"/>
    <s v="T02"/>
    <s v="PRIMO LEVI"/>
    <s v="VIA BRIANTINA, 68"/>
    <s v="SEREGNO"/>
    <x v="8"/>
    <x v="43"/>
    <s v="LABORATORIO LINGUISTICO"/>
    <s v="24/02/2026"/>
    <s v="13:30"/>
  </r>
  <r>
    <s v="LOMBARDIA"/>
    <s v="TTNMRS65E58L063N"/>
    <s v="PEVATACS"/>
    <s v="ATTANASIO"/>
    <s v="MARISA"/>
    <s v="T02"/>
    <s v="IS IRIS VERSARI"/>
    <s v="Via Calabria 24"/>
    <s v="CESANO MADERNO"/>
    <x v="8"/>
    <x v="44"/>
    <s v="LABORATORIO INFORMATICO 51"/>
    <s v="24/02/2026"/>
    <s v="13:30"/>
  </r>
  <r>
    <s v="LOMBARDIA"/>
    <s v="TTNDLV77B51L219S"/>
    <s v="PEVATACS"/>
    <s v="ATTINA'"/>
    <s v="DANIELA VIOLETTA"/>
    <s v="T02"/>
    <s v="I.P.S.I.A. &quot;ANTONIO PARMA&quot; - SARONNO"/>
    <s v="VIA MANTEGAZZA 25"/>
    <s v="SARONNO"/>
    <x v="1"/>
    <x v="1"/>
    <s v="LM1"/>
    <s v="24/02/2026"/>
    <s v="13:30"/>
  </r>
  <r>
    <s v="LOMBARDIA"/>
    <s v="RMMDAA92C60A509H"/>
    <s v="PEVATACS"/>
    <s v="AURIEMMA"/>
    <s v="ADA"/>
    <s v="T02"/>
    <s v="LICEO - VIRGILIO"/>
    <s v="Via Carlo Pisacane 11"/>
    <s v="MILANO"/>
    <x v="0"/>
    <x v="18"/>
    <s v="Laboratorio Lingue Pisacane"/>
    <s v="24/02/2026"/>
    <s v="13:30"/>
  </r>
  <r>
    <s v="LOMBARDIA"/>
    <s v="VLAMCL69C56F839R"/>
    <s v="PEVATACS"/>
    <s v="AVILIO"/>
    <s v="IMMACOLATA"/>
    <s v="T02"/>
    <s v="BETTY AMBIVERI"/>
    <s v="Via Berizzi, 1"/>
    <s v="PRESEZZO"/>
    <x v="7"/>
    <x v="45"/>
    <s v="Laboratorio informatico L112"/>
    <s v="24/02/2026"/>
    <s v="13:30"/>
  </r>
  <r>
    <s v="LOMBARDIA"/>
    <s v="VLANTN60P41G273F"/>
    <s v="PEVATACS"/>
    <s v="AVOLA"/>
    <s v="ANTONIA"/>
    <s v="T02"/>
    <s v="LICEO - D. BRAMANTE"/>
    <s v="Via Trieste 70"/>
    <s v="MAGENTA"/>
    <x v="0"/>
    <x v="4"/>
    <s v="Aula 46 - Info"/>
    <s v="24/02/2026"/>
    <s v="13:30"/>
  </r>
  <r>
    <s v="LOMBARDIA"/>
    <s v="ZZRRTI69P41Z110X"/>
    <s v="PEVATACS"/>
    <s v="AZZARONE"/>
    <s v="RITA"/>
    <s v="T02"/>
    <s v="GAETANO CANTONI"/>
    <s v="Viale Merisio 17/C"/>
    <s v="TREVIGLIO"/>
    <x v="7"/>
    <x v="33"/>
    <s v="laboratorio informatico "/>
    <s v="24/02/2026"/>
    <s v="13:30"/>
  </r>
  <r>
    <s v="LOMBARDIA"/>
    <s v="ZZMMRA76P42E648H"/>
    <s v="PEVATACS"/>
    <s v="AZZIMONTI"/>
    <s v="MARIA"/>
    <s v="T02"/>
    <s v="IC MARTIRI DELLA LIBERTA"/>
    <s v="via Cavallotti 88"/>
    <s v="SESTO SAN GIOVANNI"/>
    <x v="0"/>
    <x v="46"/>
    <s v="Informatica 1"/>
    <s v="24/02/2026"/>
    <s v="13:30"/>
  </r>
  <r>
    <s v="LOMBARDIA"/>
    <s v="BCCSFN61C15D514I"/>
    <s v="PEVATACS"/>
    <s v="BACCHI"/>
    <s v="STEFANO"/>
    <s v="T02"/>
    <s v="LICEO E ISTITUTO TECNICO-E. DA ROTTERDAM"/>
    <s v="Via Varalli, 24"/>
    <s v="BOLLATE"/>
    <x v="0"/>
    <x v="47"/>
    <s v="Laboratorio E6"/>
    <s v="24/02/2026"/>
    <s v="13:30"/>
  </r>
  <r>
    <s v="LOMBARDIA"/>
    <s v="BGGMCR62E51A818V"/>
    <s v="PEVATACS"/>
    <s v="BAGGIOLI"/>
    <s v="MARIA CARLA"/>
    <s v="T02"/>
    <s v="PRIMO LEVI"/>
    <s v="VIA BRIANTINA, 68"/>
    <s v="SEREGNO"/>
    <x v="8"/>
    <x v="43"/>
    <s v="LABORATORIO LINGUISTICO"/>
    <s v="24/02/2026"/>
    <s v="13:30"/>
  </r>
  <r>
    <s v="LOMBARDIA"/>
    <s v="BGNSRA60D57E704W"/>
    <s v="PEVATACS"/>
    <s v="BAIGUINI"/>
    <s v="SARA"/>
    <s v="T02"/>
    <s v="IVAN PIANA"/>
    <s v="VIA XX SETTEMBRE 4"/>
    <s v="LOVERE"/>
    <x v="7"/>
    <x v="11"/>
    <s v="LABORATORIO 54"/>
    <s v="24/02/2026"/>
    <s v="13:30"/>
  </r>
  <r>
    <s v="LOMBARDIA"/>
    <s v="BLDDSR82M46D969D"/>
    <s v="PEVATACS"/>
    <s v="BALDACCI"/>
    <s v="DESIREE"/>
    <s v="T02"/>
    <s v="VITTORIO EMANUELE II"/>
    <s v="Via Lussana 2"/>
    <s v="BERGAMO"/>
    <x v="7"/>
    <x v="48"/>
    <s v="Laboratorio informatica 3"/>
    <s v="24/02/2026"/>
    <s v="13:30"/>
  </r>
  <r>
    <s v="LOMBARDIA"/>
    <s v="BLDFLR78S42I829K"/>
    <s v="PEVATACS"/>
    <s v="BALDINI"/>
    <s v="FLORA"/>
    <s v="T02"/>
    <s v="IS SARACENO - ROMEGIALLI"/>
    <s v="VIA PER SAN MARCO,3"/>
    <s v="MORBEGNO"/>
    <x v="2"/>
    <x v="2"/>
    <s v="INFO1-2"/>
    <s v="24/02/2026"/>
    <s v="13:30"/>
  </r>
  <r>
    <s v="LOMBARDIA"/>
    <s v="BNDMLS70H61B300Z"/>
    <s v="PEVATACS"/>
    <s v="BANDERA"/>
    <s v="MARIA LUISA"/>
    <s v="T02"/>
    <s v="LICEO - C. CAVALLERI"/>
    <s v="via Spagliardi, 23"/>
    <s v="PARABIAGO"/>
    <x v="0"/>
    <x v="24"/>
    <s v="Laboratorio Informatica 2° piano"/>
    <s v="24/02/2026"/>
    <s v="13:30"/>
  </r>
  <r>
    <s v="LOMBARDIA"/>
    <s v="BRLSMN65R45G220Z"/>
    <s v="PEVATACS"/>
    <s v="BARALDO"/>
    <s v="SIMONA"/>
    <s v="T02"/>
    <s v="L. V. BERTARELLI - FERRARIS"/>
    <s v="Corso di Porta Romana 110"/>
    <s v="MILANO"/>
    <x v="0"/>
    <x v="36"/>
    <s v="Laboratorio 28"/>
    <s v="24/02/2026"/>
    <s v="13:30"/>
  </r>
  <r>
    <s v="LOMBARDIA"/>
    <s v="BRBMRA65C23E716E"/>
    <s v="PEVATACS"/>
    <s v="BARBARO"/>
    <s v="MAURO"/>
    <s v="T02"/>
    <s v="ENRICO FERMI"/>
    <s v="VIA MARTIRI DELLE FOIBE N. 8"/>
    <s v="SALO'"/>
    <x v="3"/>
    <x v="9"/>
    <s v="Laboratorio Linguistico"/>
    <s v="24/02/2026"/>
    <s v="13:30"/>
  </r>
  <r>
    <s v="LOMBARDIA"/>
    <s v="BRBMSL71L49G580X"/>
    <s v="PEVATACS"/>
    <s v="BARBAROTTO"/>
    <s v="MARIA SALVATRICE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BRBWTR63S16B959I"/>
    <s v="PEVATACS"/>
    <s v="BARBELLA"/>
    <s v="WALTER"/>
    <s v="T02"/>
    <s v="PAOLO FRISI"/>
    <s v="via sempione 21"/>
    <s v="MONZA"/>
    <x v="8"/>
    <x v="38"/>
    <s v="Laboratorio informatico 1"/>
    <s v="24/02/2026"/>
    <s v="13:30"/>
  </r>
  <r>
    <s v="LOMBARDIA"/>
    <s v="BRBMRO74S43B149R"/>
    <s v="PEVATACS"/>
    <s v="BARBIERI"/>
    <s v="MOIRA"/>
    <s v="T02"/>
    <s v="F.TASSARA - G.GHISLANDI"/>
    <s v="Via Folgore 16"/>
    <s v="BRENO"/>
    <x v="3"/>
    <x v="50"/>
    <s v="Laboratorio di Sistemi"/>
    <s v="24/02/2026"/>
    <s v="13:30"/>
  </r>
  <r>
    <s v="LOMBARDIA"/>
    <s v="BRDMCL65L52H224F"/>
    <s v="PEVATACS"/>
    <s v="BARDO"/>
    <s v="IMMACOLATA"/>
    <s v="T02"/>
    <s v="LICEO GIOVANNI GANDINI DI LODI"/>
    <s v="Viale Giovanni XXIII, 1"/>
    <s v="LODI"/>
    <x v="9"/>
    <x v="51"/>
    <s v="PC1"/>
    <s v="24/02/2026"/>
    <s v="13:30"/>
  </r>
  <r>
    <s v="LOMBARDIA"/>
    <s v="BRSTRS65P42C332T"/>
    <s v="PEVATACS"/>
    <s v="BARESI"/>
    <s v="TERESA"/>
    <s v="T02"/>
    <s v="I.I.S. &quot;L.EINAUDI&quot;"/>
    <s v=" F.LLI SIRANI,1"/>
    <s v="CHIARI"/>
    <x v="3"/>
    <x v="52"/>
    <s v="CAD"/>
    <s v="24/02/2026"/>
    <s v="13:30"/>
  </r>
  <r>
    <s v="LOMBARDIA"/>
    <s v="BRLLRA68M70F712N"/>
    <s v="PEVATACS"/>
    <s v="BARILANI"/>
    <s v="LARA"/>
    <s v="T02"/>
    <s v="IS SARACENO - ROMEGIALLI"/>
    <s v="VIA PER SAN MARCO,3"/>
    <s v="MORBEGNO"/>
    <x v="2"/>
    <x v="2"/>
    <s v="INFO1-2"/>
    <s v="24/02/2026"/>
    <s v="13:30"/>
  </r>
  <r>
    <s v="LOMBARDIA"/>
    <s v="BRNMRN65R43C933M"/>
    <s v="PEVATACS"/>
    <s v="BARINDELLI"/>
    <s v="MARINA"/>
    <s v="T02"/>
    <s v="G.PESSINA"/>
    <s v="VIA MILANO 182"/>
    <s v="COMO"/>
    <x v="11"/>
    <x v="42"/>
    <s v="LABORATORIO 1"/>
    <s v="24/02/2026"/>
    <s v="13:30"/>
  </r>
  <r>
    <s v="LOMBARDIA"/>
    <s v="BRLMRA84D59F205Q"/>
    <s v="PEVATACS"/>
    <s v="BARLETTA"/>
    <s v="MARA"/>
    <s v="T02"/>
    <s v="GIOVANNI FALCONE"/>
    <s v="VIA DEL NASTRO AZZURRO, 2"/>
    <s v="BERGAMO"/>
    <x v="7"/>
    <x v="13"/>
    <s v="LABORATORIO NASTRO AZZURRO"/>
    <s v="24/02/2026"/>
    <s v="13:30"/>
  </r>
  <r>
    <s v="LOMBARDIA"/>
    <s v="BRLMNT70P66F537V"/>
    <s v="PEVATACS"/>
    <s v="BARLETTA"/>
    <s v="MARIA ANTONIA"/>
    <s v="T02"/>
    <s v="PRIMO LEVI"/>
    <s v="VIA BRIANTINA, 68"/>
    <s v="SEREGNO"/>
    <x v="8"/>
    <x v="43"/>
    <s v="LABORATORIO LINGUISTICO"/>
    <s v="24/02/2026"/>
    <s v="13:30"/>
  </r>
  <r>
    <s v="LOMBARDIA"/>
    <s v="BRNFNN68C46C800O"/>
    <s v="PEVATACS"/>
    <s v="BARONCHELLI"/>
    <s v="FERNANDA"/>
    <s v="T02"/>
    <s v="IVAN PIANA"/>
    <s v="VIA XX SETTEMBRE 4"/>
    <s v="LOVERE"/>
    <x v="7"/>
    <x v="11"/>
    <s v="LABORATORIO 54"/>
    <s v="24/02/2026"/>
    <s v="13:30"/>
  </r>
  <r>
    <s v="LOMBARDIA"/>
    <s v="BRRCCT69M55D423C"/>
    <s v="PEVATACS"/>
    <s v="BARRACO"/>
    <s v="CONCETTA ANNA MARI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BRTBDM61S60C352B"/>
    <s v="PEVATACS"/>
    <s v="BARTOLO"/>
    <s v="BRADAMANTE"/>
    <s v="T02"/>
    <s v="LICEO - D. BRAMANTE"/>
    <s v="Via Trieste 70"/>
    <s v="MAGENTA"/>
    <x v="0"/>
    <x v="4"/>
    <s v="Aula 46 - Info"/>
    <s v="24/02/2026"/>
    <s v="13:30"/>
  </r>
  <r>
    <s v="LOMBARDIA"/>
    <s v="BRTLBL67L67Z110Z"/>
    <s v="PEVATACS"/>
    <s v="BARTUCCIO"/>
    <s v="ELISABELLA"/>
    <s v="T02"/>
    <s v="LICEO - G. GALILEI"/>
    <s v="Viale Gorizia 16"/>
    <s v="LEGNANO"/>
    <x v="0"/>
    <x v="34"/>
    <s v="PCD Aula Disegno Informatizzato"/>
    <s v="24/02/2026"/>
    <s v="13:30"/>
  </r>
  <r>
    <s v="LOMBARDIA"/>
    <s v="BSLGNN69L55A522X"/>
    <s v="PEVATACS"/>
    <s v="BASILE"/>
    <s v="GIOVANNA"/>
    <s v="T02"/>
    <s v="LICEO - C. CAVALLERI"/>
    <s v="via Spagliardi, 23"/>
    <s v="PARABIAGO"/>
    <x v="0"/>
    <x v="24"/>
    <s v="Laboratorio Informatica 2° piano"/>
    <s v="24/02/2026"/>
    <s v="13:30"/>
  </r>
  <r>
    <s v="LOMBARDIA"/>
    <s v="BSSNLT66T54I829J"/>
    <s v="PEVATACS"/>
    <s v="BASSI"/>
    <s v="NICOLETTA"/>
    <s v="T02"/>
    <s v="IS SARACENO - ROMEGIALLI"/>
    <s v="VIA PER SAN MARCO,3"/>
    <s v="MORBEGNO"/>
    <x v="2"/>
    <x v="2"/>
    <s v="INFO1-2"/>
    <s v="24/02/2026"/>
    <s v="13:30"/>
  </r>
  <r>
    <s v="LOMBARDIA"/>
    <s v="BTTGNN71S43I483P"/>
    <s v="PEVATACS"/>
    <s v="BATTAGLIA"/>
    <s v="GIOVANNA"/>
    <s v="T02"/>
    <s v="LICEO - VIRGILIO"/>
    <s v="Via Carlo Pisacane 11"/>
    <s v="MILANO"/>
    <x v="0"/>
    <x v="18"/>
    <s v="Laboratorio Lingue Pisacane"/>
    <s v="24/02/2026"/>
    <s v="13:30"/>
  </r>
  <r>
    <s v="LOMBARDIA"/>
    <s v="BTTMGV63T52B915D"/>
    <s v="PEVATACS"/>
    <s v="BATTAGLINO"/>
    <s v="MARIA GIOVANNA"/>
    <s v="T02"/>
    <s v="ISTITUTO COMPRENSIVO CARNATE"/>
    <s v="VIA BARASSI 6"/>
    <s v="CARNATE"/>
    <x v="8"/>
    <x v="22"/>
    <s v="AULA DIGITALE"/>
    <s v="24/02/2026"/>
    <s v="13:30"/>
  </r>
  <r>
    <s v="LOMBARDIA"/>
    <s v="BTTNLN71T65C351Y"/>
    <s v="PEVATACS"/>
    <s v="BATTIATO"/>
    <s v="NATALINA LAURA"/>
    <s v="T02"/>
    <s v="IC CASTEGGIO"/>
    <s v="Via Giovanni Dabusti 24"/>
    <s v="CASTEGGIO"/>
    <x v="5"/>
    <x v="53"/>
    <s v="Aula informatica"/>
    <s v="24/02/2026"/>
    <s v="13:30"/>
  </r>
  <r>
    <s v="LOMBARDIA"/>
    <s v="BTTLDN63T64F839D"/>
    <s v="PEVATACS"/>
    <s v="BATTINELLI"/>
    <s v="LOREDANA"/>
    <s v="T02"/>
    <s v="LICEO - G.FALCONE P. BORSELLINO"/>
    <s v="Via Matteotti 29"/>
    <s v="ARESE"/>
    <x v="0"/>
    <x v="25"/>
    <s v="AULA MULTIMEDIALE"/>
    <s v="24/02/2026"/>
    <s v="13:30"/>
  </r>
  <r>
    <s v="LOMBARDIA"/>
    <s v="BTTNLS65M42C623L"/>
    <s v="PEVATACS"/>
    <s v="BATTISTESSA"/>
    <s v="ANNA LUISA"/>
    <s v="T02"/>
    <s v="ISTITUTO PROFESSIONALE CROTTO CAURGA"/>
    <s v="VIA MOLINANCA, 57"/>
    <s v="CHIAVENNA"/>
    <x v="2"/>
    <x v="54"/>
    <s v="LABORATORIO INFORMATICO"/>
    <s v="24/02/2026"/>
    <s v="13:30"/>
  </r>
  <r>
    <s v="LOMBARDIA"/>
    <s v="BTEMLS63T58B300X"/>
    <s v="PEVATACS"/>
    <s v="BEATI"/>
    <s v="MARIA LUIS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BCTCRN67P58M082K"/>
    <s v="PEVATACS"/>
    <s v="BECATTINI"/>
    <s v="CATERINA"/>
    <s v="T02"/>
    <s v="ISTITUTO SUPERIORE BONOMI-MAZZOLARI"/>
    <s v="Via Amadei 35"/>
    <s v="MANTOVA"/>
    <x v="6"/>
    <x v="8"/>
    <s v="P3"/>
    <s v="24/02/2026"/>
    <s v="13:30"/>
  </r>
  <r>
    <s v="LOMBARDIA"/>
    <s v="BDNSNO69M50F704Y"/>
    <s v="PEVATACS"/>
    <s v="BEDONI"/>
    <s v="SONIA"/>
    <s v="T02"/>
    <s v="IC MARTIRI DELLA LIBERTA"/>
    <s v="via Cavallotti 88"/>
    <s v="SESTO SAN GIOVANNI"/>
    <x v="0"/>
    <x v="46"/>
    <s v="Informatica 1"/>
    <s v="24/02/2026"/>
    <s v="13:30"/>
  </r>
  <r>
    <s v="LOMBARDIA"/>
    <s v="BFFDRN62R43F205X"/>
    <s v="PEVATACS"/>
    <s v="BEFFASTI"/>
    <s v="ADRIANA"/>
    <s v="T02"/>
    <s v="N. MORESCHI"/>
    <s v="Viale San Michele del Carso, 25"/>
    <s v="MILANO"/>
    <x v="0"/>
    <x v="55"/>
    <s v="Laboratorio Biffi"/>
    <s v="24/02/2026"/>
    <s v="13:30"/>
  </r>
  <r>
    <s v="LOMBARDIA"/>
    <s v="BLNMRN66T66C835B"/>
    <s v="PEVATACS"/>
    <s v="BELINGHERI"/>
    <s v="MIRENA"/>
    <s v="T02"/>
    <s v="IVAN PIANA"/>
    <s v="VIA XX SETTEMBRE 4"/>
    <s v="LOVERE"/>
    <x v="7"/>
    <x v="11"/>
    <s v="LABORATORIO 54"/>
    <s v="24/02/2026"/>
    <s v="13:30"/>
  </r>
  <r>
    <s v="LOMBARDIA"/>
    <s v="BLLMRA72L44F158W"/>
    <s v="PEVATACS"/>
    <s v="BELLANTONI"/>
    <s v="MARIA"/>
    <s v="T02"/>
    <s v="ISTITUTO COMPRENSIVO CARNATE"/>
    <s v="VIA BARASSI 6"/>
    <s v="CARNATE"/>
    <x v="8"/>
    <x v="22"/>
    <s v="AULA DIGITALE"/>
    <s v="24/02/2026"/>
    <s v="13:30"/>
  </r>
  <r>
    <s v="LOMBARDIA"/>
    <s v="BLLLDN63R60B157Y"/>
    <s v="PEVATACS"/>
    <s v="BELLERI"/>
    <s v="LOREDANA"/>
    <s v="T02"/>
    <s v="CALINI"/>
    <s v="Via Monte Suello 2"/>
    <s v="BRESCIA"/>
    <x v="3"/>
    <x v="56"/>
    <s v="Laboratorio Linguistico"/>
    <s v="24/02/2026"/>
    <s v="13:30"/>
  </r>
  <r>
    <s v="LOMBARDIA"/>
    <s v="BLLRRT66M61E951E"/>
    <s v="PEVATACS"/>
    <s v="BELLI"/>
    <s v="ROBERTA"/>
    <s v="T02"/>
    <s v="EUROPA UNITA"/>
    <s v="VIALE MARTIRI DELLA LIBERTA' 124"/>
    <s v="LISSONE"/>
    <x v="8"/>
    <x v="15"/>
    <s v="INFORMATICA 1"/>
    <s v="24/02/2026"/>
    <s v="13:30"/>
  </r>
  <r>
    <s v="LOMBARDIA"/>
    <s v="BLLGPP65R25D122O"/>
    <s v="PEVATACS"/>
    <s v="BELLIZZI"/>
    <s v="GIUSEPPE"/>
    <s v="T02"/>
    <s v="LICEO - VIRGILIO"/>
    <s v="Via Carlo Pisacane 11"/>
    <s v="MILANO"/>
    <x v="0"/>
    <x v="18"/>
    <s v="Laboratorio Lingue Pisacane"/>
    <s v="24/02/2026"/>
    <s v="13:30"/>
  </r>
  <r>
    <s v="LOMBARDIA"/>
    <s v="BLTNDA65M71H717C"/>
    <s v="PEVATACS"/>
    <s v="BELTRAMI"/>
    <s v="NADIA"/>
    <s v="T02"/>
    <s v="ENRICO FERMI"/>
    <s v="VIA MARTIRI DELLE FOIBE N. 8"/>
    <s v="SALO'"/>
    <x v="3"/>
    <x v="9"/>
    <s v="Laboratorio Linguistico"/>
    <s v="24/02/2026"/>
    <s v="13:30"/>
  </r>
  <r>
    <s v="LOMBARDIA"/>
    <s v="BLZMTR70L63A794Q"/>
    <s v="PEVATACS"/>
    <s v="BELUZZI"/>
    <s v="MARIA TERESA"/>
    <s v="T02"/>
    <s v="VITTORIO EMANUELE II"/>
    <s v="Via Lussana 2"/>
    <s v="BERGAMO"/>
    <x v="7"/>
    <x v="48"/>
    <s v="Laboratorio informatica 3"/>
    <s v="24/02/2026"/>
    <s v="13:30"/>
  </r>
  <r>
    <s v="LOMBARDIA"/>
    <s v="BLVTNN76B64F065G"/>
    <s v="PEVATACS"/>
    <s v="BELVEDERE"/>
    <s v="TANINA"/>
    <s v="T02"/>
    <s v="LICEO - G.FALCONE P. BORSELLINO"/>
    <s v="Via Matteotti 29"/>
    <s v="ARESE"/>
    <x v="0"/>
    <x v="25"/>
    <s v="AULA MULTIMEDIALE"/>
    <s v="24/02/2026"/>
    <s v="13:30"/>
  </r>
  <r>
    <s v="LOMBARDIA"/>
    <s v="BNCNCN72R47B300C"/>
    <s v="PEVATACS"/>
    <s v="BENCIVENGA"/>
    <s v="NAUSICA ANNUNZIAT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BNDMNC69P64B157P"/>
    <s v="PEVATACS"/>
    <s v="BENEDETTI"/>
    <s v="MONICA"/>
    <s v="T02"/>
    <s v="&quot;ABBA-BALLINI&quot; - BRESCIA"/>
    <s v="via Tirandi, 3B"/>
    <s v="BRESCIA"/>
    <x v="3"/>
    <x v="28"/>
    <s v="Laboratorio 2"/>
    <s v="24/02/2026"/>
    <s v="13:30"/>
  </r>
  <r>
    <s v="LOMBARDIA"/>
    <s v="BNDCST66A56E897O"/>
    <s v="PEVATACS"/>
    <s v="BENEDINI"/>
    <s v="CRISTINA"/>
    <s v="T02"/>
    <s v="ISTITUTO SUPERIORE BONOMI-MAZZOLARI"/>
    <s v="Via Amadei 35"/>
    <s v="MANTOVA"/>
    <x v="6"/>
    <x v="8"/>
    <s v="P3"/>
    <s v="24/02/2026"/>
    <s v="13:30"/>
  </r>
  <r>
    <s v="LOMBARDIA"/>
    <s v="BNGLLL67E68A794P"/>
    <s v="PEVATACS"/>
    <s v="BENIGNI"/>
    <s v="LORELLA"/>
    <s v="T02"/>
    <s v="GIOVANNI FALCONE"/>
    <s v="VIA DEL NASTRO AZZURRO, 2"/>
    <s v="BERGAMO"/>
    <x v="7"/>
    <x v="13"/>
    <s v="LABORATORIO NASTRO AZZURRO"/>
    <s v="24/02/2026"/>
    <s v="13:30"/>
  </r>
  <r>
    <s v="LOMBARDIA"/>
    <s v="BNNNGL67L65B610F"/>
    <s v="PEVATACS"/>
    <s v="BENINCASA"/>
    <s v="ANGELA"/>
    <s v="T02"/>
    <s v="LICEO GIOVANNI GANDINI DI LODI"/>
    <s v="Viale Giovanni XXIII, 1"/>
    <s v="LODI"/>
    <x v="9"/>
    <x v="51"/>
    <s v="PC1"/>
    <s v="24/02/2026"/>
    <s v="13:30"/>
  </r>
  <r>
    <s v="LOMBARDIA"/>
    <s v="BNNNNA77E71C003M"/>
    <s v="PEVATACS"/>
    <s v="BENNARDIS"/>
    <s v="ANNA"/>
    <s v="T02"/>
    <s v="GAETANO CANTONI"/>
    <s v="Viale Merisio 17/C"/>
    <s v="TREVIGLIO"/>
    <x v="7"/>
    <x v="33"/>
    <s v="laboratorio informatico "/>
    <s v="24/02/2026"/>
    <s v="13:30"/>
  </r>
  <r>
    <s v="LOMBARDIA"/>
    <s v="BRLMRZ90A27F839Z"/>
    <s v="PEVATACS"/>
    <s v="BERLINGIERI"/>
    <s v="MAURIZIO"/>
    <s v="T02"/>
    <s v="N. MORESCHI"/>
    <s v="Viale San Michele del Carso, 25"/>
    <s v="MILANO"/>
    <x v="0"/>
    <x v="55"/>
    <s v="Laboratorio Biffi"/>
    <s v="24/02/2026"/>
    <s v="13:30"/>
  </r>
  <r>
    <s v="LOMBARDIA"/>
    <s v="BRTRNF67R53I625X"/>
    <s v="PEVATACS"/>
    <s v="BERTIPAGLIA"/>
    <s v="ERMINIA FRANCA"/>
    <s v="T02"/>
    <s v="ENRICO FERMI"/>
    <s v="VIA GIOVANNI XXIII"/>
    <s v="CANTU'"/>
    <x v="11"/>
    <x v="30"/>
    <s v="LABINFO"/>
    <s v="24/02/2026"/>
    <s v="13:30"/>
  </r>
  <r>
    <s v="LOMBARDIA"/>
    <s v="BRTGPP67M52M104W"/>
    <s v="PEVATACS"/>
    <s v="BERTOLETTI"/>
    <s v="GIUSEPPINA"/>
    <s v="T02"/>
    <s v="ENRICO FERMI"/>
    <s v="VIA MARTIRI DELLE FOIBE N. 8"/>
    <s v="SALO'"/>
    <x v="3"/>
    <x v="9"/>
    <s v="Laboratorio Linguistico"/>
    <s v="24/02/2026"/>
    <s v="13:30"/>
  </r>
  <r>
    <s v="LOMBARDIA"/>
    <s v="BRTCRN70D59C618L"/>
    <s v="PEVATACS"/>
    <s v="BERTOLI"/>
    <s v="CATERINA"/>
    <s v="T02"/>
    <s v="I.I.S. &quot;L.EINAUDI&quot;"/>
    <s v=" F.LLI SIRANI,1"/>
    <s v="CHIARI"/>
    <x v="3"/>
    <x v="52"/>
    <s v="CAD"/>
    <s v="24/02/2026"/>
    <s v="13:30"/>
  </r>
  <r>
    <s v="LOMBARDIA"/>
    <s v="BRTBBR73D47F712V"/>
    <s v="PEVATACS"/>
    <s v="BERTOLINI"/>
    <s v="BARBARA"/>
    <s v="T02"/>
    <s v="IS SARACENO - ROMEGIALLI"/>
    <s v="VIA PER SAN MARCO,3"/>
    <s v="MORBEGNO"/>
    <x v="2"/>
    <x v="2"/>
    <s v="INFO1-2"/>
    <s v="24/02/2026"/>
    <s v="13:30"/>
  </r>
  <r>
    <s v="LOMBARDIA"/>
    <s v="BRTMVN68C55A470Z"/>
    <s v="PEVATACS"/>
    <s v="BERTOLINI"/>
    <s v="MALVINA"/>
    <s v="T02"/>
    <s v="I. C. CERESARA"/>
    <s v="VIA ROMA, 53"/>
    <s v="CERESARA"/>
    <x v="6"/>
    <x v="57"/>
    <s v="LABORATORIO DI INFORMATICA "/>
    <s v="24/02/2026"/>
    <s v="13:30"/>
  </r>
  <r>
    <s v="LOMBARDIA"/>
    <s v="BRTRST67B68L063V"/>
    <s v="PEVATACS"/>
    <s v="BERTUCCI"/>
    <s v="RITA STELLA"/>
    <s v="T02"/>
    <s v="G. GIORGI"/>
    <s v="Viale Liguria 19"/>
    <s v="MILANO"/>
    <x v="0"/>
    <x v="58"/>
    <s v="Lab. 1.1.09"/>
    <s v="24/02/2026"/>
    <s v="13:30"/>
  </r>
  <r>
    <s v="LOMBARDIA"/>
    <s v="BRTCST71E51A794B"/>
    <s v="PEVATACS"/>
    <s v="BERTULETTI"/>
    <s v="CRISTINA"/>
    <s v="T02"/>
    <s v="GIACOMO QUARENGHI"/>
    <s v="EUROPA 27"/>
    <s v="BERGAMO"/>
    <x v="7"/>
    <x v="39"/>
    <s v="LABORATORIO 302"/>
    <s v="24/02/2026"/>
    <s v="13:30"/>
  </r>
  <r>
    <s v="LOMBARDIA"/>
    <s v="BRTDNC72H50C800Q"/>
    <s v="PEVATACS"/>
    <s v="BERTULETTI"/>
    <s v="DOMENIC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BRTDNC66R51D491H"/>
    <s v="PEVATACS"/>
    <s v="BERTULETTI"/>
    <s v="DOMENICA RITA"/>
    <s v="T02"/>
    <s v="GIACOMO QUARENGHI"/>
    <s v="EUROPA 27"/>
    <s v="BERGAMO"/>
    <x v="7"/>
    <x v="39"/>
    <s v="LABORATORIO 302"/>
    <s v="24/02/2026"/>
    <s v="13:30"/>
  </r>
  <r>
    <s v="LOMBARDIA"/>
    <s v="BTTMLA64C56C835A"/>
    <s v="PEVATACS"/>
    <s v="BETTINESCHI"/>
    <s v="AMELIA"/>
    <s v="T02"/>
    <s v="IVAN PIANA"/>
    <s v="VIA XX SETTEMBRE 4"/>
    <s v="LOVERE"/>
    <x v="7"/>
    <x v="11"/>
    <s v="LABORATORIO 54"/>
    <s v="24/02/2026"/>
    <s v="13:30"/>
  </r>
  <r>
    <s v="LOMBARDIA"/>
    <s v="BTTMLN60T68F712O"/>
    <s v="PEVATACS"/>
    <s v="BETTINI"/>
    <s v="MILENA"/>
    <s v="T02"/>
    <s v="&quot;ABBA-BALLINI&quot; - BRESCIA"/>
    <s v="via Tirandi, 3B"/>
    <s v="BRESCIA"/>
    <x v="3"/>
    <x v="28"/>
    <s v="Laboratorio 2"/>
    <s v="24/02/2026"/>
    <s v="13:30"/>
  </r>
  <r>
    <s v="LOMBARDIA"/>
    <s v="BTTPRI62H46B149N"/>
    <s v="PEVATACS"/>
    <s v="BETTINI"/>
    <s v="PIERA"/>
    <s v="T02"/>
    <s v="&quot;ABBA-BALLINI&quot; - BRESCIA"/>
    <s v="via Tirandi, 3B"/>
    <s v="BRESCIA"/>
    <x v="3"/>
    <x v="28"/>
    <s v="Laboratorio 2"/>
    <s v="24/02/2026"/>
    <s v="13:30"/>
  </r>
  <r>
    <s v="LOMBARDIA"/>
    <s v="BTTGNN68L64A872P"/>
    <s v="PEVATACS"/>
    <s v="BETTOLINI"/>
    <s v="GIOVANNA BATTISTINA"/>
    <s v="T02"/>
    <s v="IC CASTEGGIO"/>
    <s v="Via Giovanni Dabusti 24"/>
    <s v="CASTEGGIO"/>
    <x v="5"/>
    <x v="53"/>
    <s v="Aula informatica"/>
    <s v="24/02/2026"/>
    <s v="13:30"/>
  </r>
  <r>
    <s v="LOMBARDIA"/>
    <s v="BNCCRN65C68C894A"/>
    <s v="PEVATACS"/>
    <s v="BIANCHI"/>
    <s v="CATERINA"/>
    <s v="T02"/>
    <s v="GAETANO CANTONI"/>
    <s v="Viale Merisio 17/C"/>
    <s v="TREVIGLIO"/>
    <x v="7"/>
    <x v="33"/>
    <s v="laboratorio informatico "/>
    <s v="24/02/2026"/>
    <s v="13:30"/>
  </r>
  <r>
    <s v="LOMBARDIA"/>
    <s v="BNCSTR60E45L628Z"/>
    <s v="PEVATACS"/>
    <s v="BIANCO"/>
    <s v="ESTER"/>
    <s v="T02"/>
    <s v="ISTITUTO TECNICO E LICEO - G. MARCONI"/>
    <s v="VIA ADDA 10"/>
    <s v="GORGONZOLA"/>
    <x v="0"/>
    <x v="19"/>
    <s v="61"/>
    <s v="24/02/2026"/>
    <s v="13:30"/>
  </r>
  <r>
    <s v="LOMBARDIA"/>
    <s v="BNCLLL62M71G347Q"/>
    <s v="PEVATACS"/>
    <s v="BIANCO"/>
    <s v="LILL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BSIPLA69C68C751E"/>
    <s v="PEVATACS"/>
    <s v="BIASE"/>
    <s v="PAOLA"/>
    <s v="T02"/>
    <s v="ERNESTO CAIROLI - VARESE"/>
    <s v="Via Dante 11"/>
    <s v="VARESE"/>
    <x v="1"/>
    <x v="16"/>
    <s v="Laboratorio &quot;Chicco Gallina&quot;"/>
    <s v="24/02/2026"/>
    <s v="13:30"/>
  </r>
  <r>
    <s v="LOMBARDIA"/>
    <s v="BCGMLN60H57Z133F"/>
    <s v="PEVATACS"/>
    <s v="BICEGO"/>
    <s v="MARILENA"/>
    <s v="T02"/>
    <s v="GIOVANNI FALCONE"/>
    <s v="VIA DEL NASTRO AZZURRO, 2"/>
    <s v="BERGAMO"/>
    <x v="7"/>
    <x v="13"/>
    <s v="LABORATORIO NASTRO AZZURRO"/>
    <s v="24/02/2026"/>
    <s v="13:30"/>
  </r>
  <r>
    <s v="LOMBARDIA"/>
    <s v="BGNMRA79A52B157C"/>
    <s v="PEVATACS"/>
    <s v="BIGNOTTI"/>
    <s v="MARIA"/>
    <s v="T02"/>
    <s v="I.I.S. V.CAPIROLA"/>
    <s v="Via G. Marconi 7"/>
    <s v="LENO"/>
    <x v="3"/>
    <x v="3"/>
    <s v="Info 2"/>
    <s v="24/02/2026"/>
    <s v="13:30"/>
  </r>
  <r>
    <s v="LOMBARDIA"/>
    <s v="BLLMSS73S48Z110J"/>
    <s v="PEVATACS"/>
    <s v="BILLA"/>
    <s v="MARISA SOCCORSINA"/>
    <s v="T02"/>
    <s v="ENRICO FERMI"/>
    <s v="VIA MARTIRI DELLE FOIBE N. 8"/>
    <s v="SALO'"/>
    <x v="3"/>
    <x v="9"/>
    <s v="Laboratorio Linguistico"/>
    <s v="24/02/2026"/>
    <s v="13:30"/>
  </r>
  <r>
    <s v="LOMBARDIA"/>
    <s v="BLTNTN75L30G508D"/>
    <s v="PEVATACS"/>
    <s v="BILOTTA"/>
    <s v="ANTONIO"/>
    <s v="T02"/>
    <s v="LICEO SCIENTIFICO - VITTORIO VENETO"/>
    <s v="Via De Vincenti, 7"/>
    <s v="MILANO"/>
    <x v="0"/>
    <x v="20"/>
    <s v="AULA INFORMATICA A.3.3"/>
    <s v="24/02/2026"/>
    <s v="13:30"/>
  </r>
  <r>
    <s v="LOMBARDIA"/>
    <s v="BSSCST61M50A569N"/>
    <s v="PEVATACS"/>
    <s v="BISSOLOTTI"/>
    <s v="CRISTIANA CATERINA"/>
    <s v="T02"/>
    <s v="IVAN PIANA"/>
    <s v="VIA XX SETTEMBRE 4"/>
    <s v="LOVERE"/>
    <x v="7"/>
    <x v="11"/>
    <s v="LABORATORIO 54"/>
    <s v="24/02/2026"/>
    <s v="13:30"/>
  </r>
  <r>
    <s v="LOMBARDIA"/>
    <s v="BTNFNC63S67G975K"/>
    <s v="PEVATACS"/>
    <s v="BITONTI"/>
    <s v="FRANCESC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BZZCNZ68T57F205V"/>
    <s v="PEVATACS"/>
    <s v="BIZZARRO"/>
    <s v="CINZIA"/>
    <s v="T02"/>
    <s v="L. SCIENTIFICO - A. EINSTEIN"/>
    <s v="via Einstein, 3"/>
    <s v="MILANO"/>
    <x v="0"/>
    <x v="40"/>
    <s v="laboratorio linguistico"/>
    <s v="24/02/2026"/>
    <s v="13:30"/>
  </r>
  <r>
    <s v="LOMBARDIA"/>
    <s v="BLDMRS67L43B157M"/>
    <s v="PEVATACS"/>
    <s v="BOLDINI"/>
    <s v="MARIAROSA"/>
    <s v="T02"/>
    <s v="IST. COMPRENSIVO COCCAGLIO"/>
    <s v="Via Matteotti 10/A"/>
    <s v="COCCAGLIO"/>
    <x v="3"/>
    <x v="23"/>
    <s v="Aula informatica Secondaria"/>
    <s v="24/02/2026"/>
    <s v="13:30"/>
  </r>
  <r>
    <s v="LOMBARDIA"/>
    <s v="BMBNNL66R47A794L"/>
    <s v="PEVATACS"/>
    <s v="BOMBARDA"/>
    <s v="ANTONELLA"/>
    <s v="T02"/>
    <s v="GIACOMO QUARENGHI"/>
    <s v="EUROPA 27"/>
    <s v="BERGAMO"/>
    <x v="7"/>
    <x v="39"/>
    <s v="LABORATORIO 302"/>
    <s v="24/02/2026"/>
    <s v="13:30"/>
  </r>
  <r>
    <s v="LOMBARDIA"/>
    <s v="BNNMGR74M70D416W"/>
    <s v="PEVATACS"/>
    <s v="BONANNO"/>
    <s v="MARIA GRAZIA"/>
    <s v="T02"/>
    <s v="ENRICO FERMI"/>
    <s v="VIA GIOVANNI XXIII"/>
    <s v="CANTU'"/>
    <x v="11"/>
    <x v="30"/>
    <s v="LABINFO"/>
    <s v="24/02/2026"/>
    <s v="13:30"/>
  </r>
  <r>
    <s v="LOMBARDIA"/>
    <s v="BNTLSS91L54G186H"/>
    <s v="PEVATACS"/>
    <s v="BONETTI"/>
    <s v="ALESSIA"/>
    <s v="T02"/>
    <s v="ISTITUTO COMPRENSIVO  QUISTELLO"/>
    <s v="via Allende 7"/>
    <s v="QUISTELLO"/>
    <x v="6"/>
    <x v="32"/>
    <s v="INFORMATICA 1"/>
    <s v="24/02/2026"/>
    <s v="13:30"/>
  </r>
  <r>
    <s v="LOMBARDIA"/>
    <s v="BNFMLN71E63H558J"/>
    <s v="PEVATACS"/>
    <s v="BONFIGLIO"/>
    <s v="MILENA"/>
    <s v="T02"/>
    <s v="VITTORIO EMANUELE II"/>
    <s v="Via Lussana 2"/>
    <s v="BERGAMO"/>
    <x v="7"/>
    <x v="48"/>
    <s v="Laboratorio informatica 3"/>
    <s v="24/02/2026"/>
    <s v="13:30"/>
  </r>
  <r>
    <s v="LOMBARDIA"/>
    <s v="BNZBBR72E71H910P"/>
    <s v="PEVATACS"/>
    <s v="BONZI"/>
    <s v="BARBARA"/>
    <s v="T02"/>
    <s v="VILLA D'ALME"/>
    <s v="VIA MONTE BASTIA , 10 "/>
    <s v="VILLA D'ALME'"/>
    <x v="7"/>
    <x v="41"/>
    <s v="LABORATORIO INFORMATICO "/>
    <s v="24/02/2026"/>
    <s v="13:30"/>
  </r>
  <r>
    <s v="LOMBARDIA"/>
    <s v="BNZGNN69R59H910H"/>
    <s v="PEVATACS"/>
    <s v="BONZI"/>
    <s v="GIOVANNA NICOLETTA"/>
    <s v="T02"/>
    <s v="VILLA D'ALME"/>
    <s v="VIA MONTE BASTIA , 10 "/>
    <s v="VILLA D'ALME'"/>
    <x v="7"/>
    <x v="41"/>
    <s v="LABORATORIO INFORMATICO "/>
    <s v="24/02/2026"/>
    <s v="13:30"/>
  </r>
  <r>
    <s v="LOMBARDIA"/>
    <s v="BRDGLN69A69B157S"/>
    <s v="PEVATACS"/>
    <s v="BORDIGA"/>
    <s v="GIULIANA"/>
    <s v="T02"/>
    <s v="F.TASSARA - G.GHISLANDI"/>
    <s v="Via Folgore 16"/>
    <s v="BRENO"/>
    <x v="3"/>
    <x v="50"/>
    <s v="Laboratorio di Sistemi"/>
    <s v="24/02/2026"/>
    <s v="13:30"/>
  </r>
  <r>
    <s v="LOMBARDIA"/>
    <s v="BRGGLR65S49E897J"/>
    <s v="PEVATACS"/>
    <s v="BORGHI"/>
    <s v="GLORIA"/>
    <s v="T02"/>
    <s v="I.C. SUZZARA 2  &quot;IL MILIONE&quot;"/>
    <s v="Via Caleffi 1/B"/>
    <s v="SUZZARA"/>
    <x v="6"/>
    <x v="14"/>
    <s v="Aula informatica"/>
    <s v="24/02/2026"/>
    <s v="13:30"/>
  </r>
  <r>
    <s v="LOMBARDIA"/>
    <s v="BRMBNC67P58I829B"/>
    <s v="PEVATACS"/>
    <s v="BORMOLINI"/>
    <s v="BIANCA"/>
    <s v="T02"/>
    <s v="ISTITUTO TECNICO A.DE SIMONI-M.QUADRIO"/>
    <s v="via Tonale 14"/>
    <s v="SONDRIO"/>
    <x v="2"/>
    <x v="12"/>
    <s v="208"/>
    <s v="24/02/2026"/>
    <s v="13:30"/>
  </r>
  <r>
    <s v="LOMBARDIA"/>
    <s v="BRWNTW75S46Z127D"/>
    <s v="PEVATACS"/>
    <s v="BOROWIEC"/>
    <s v="ANETA EWA"/>
    <s v="T02"/>
    <s v="ERNESTO CAIROLI - VARESE"/>
    <s v="Via Dante 11"/>
    <s v="VARESE"/>
    <x v="1"/>
    <x v="16"/>
    <s v="Laboratorio &quot;Chicco Gallina&quot;"/>
    <s v="24/02/2026"/>
    <s v="13:30"/>
  </r>
  <r>
    <s v="LOMBARDIA"/>
    <s v="BRRNRC64P62C153R"/>
    <s v="PEVATACS"/>
    <s v="BORRA"/>
    <s v="ENRICA"/>
    <s v="T02"/>
    <s v="I.I.S. &quot;G. GALILEI"/>
    <s v="Via Matilde di Canossa 21"/>
    <s v="CREMA"/>
    <x v="4"/>
    <x v="6"/>
    <s v="LI4"/>
    <s v="24/02/2026"/>
    <s v="13:30"/>
  </r>
  <r>
    <s v="LOMBARDIA"/>
    <s v="BRRVNT83R47I625S"/>
    <s v="PEVATACS"/>
    <s v="BORRELLO"/>
    <s v="VALENTINA"/>
    <s v="T02"/>
    <s v="IS IRIS VERSARI"/>
    <s v="Via Calabria 24"/>
    <s v="CESANO MADERNO"/>
    <x v="8"/>
    <x v="44"/>
    <s v="LABORATORIO INFORMATICO 51"/>
    <s v="24/02/2026"/>
    <s v="13:30"/>
  </r>
  <r>
    <s v="LOMBARDIA"/>
    <s v="BTTSRN71B58F918E"/>
    <s v="PEVATACS"/>
    <s v="BOTTURA"/>
    <s v="SABRINA"/>
    <s v="T02"/>
    <s v="ISTITUTO SUPERIORE BONOMI-MAZZOLARI"/>
    <s v="Via Amadei 35"/>
    <s v="MANTOVA"/>
    <x v="6"/>
    <x v="8"/>
    <s v="P3"/>
    <s v="24/02/2026"/>
    <s v="13:30"/>
  </r>
  <r>
    <s v="LOMBARDIA"/>
    <s v="BVOCRN64E45Z103C"/>
    <s v="PEVATACS"/>
    <s v="BOVA"/>
    <s v="CATERINA"/>
    <s v="T02"/>
    <s v="LICEO E ISTITUTO TECNICO-E. DA ROTTERDAM"/>
    <s v="Via Varalli, 24"/>
    <s v="BOLLATE"/>
    <x v="0"/>
    <x v="47"/>
    <s v="Laboratorio E6"/>
    <s v="24/02/2026"/>
    <s v="13:30"/>
  </r>
  <r>
    <s v="LOMBARDIA"/>
    <s v="BRMMDN62L50F027P"/>
    <s v="PEVATACS"/>
    <s v="BRAMANTE"/>
    <s v="MARIA DONATA"/>
    <s v="T02"/>
    <s v="L. SCIENTIFICO - A. EINSTEIN"/>
    <s v="via Einstein, 3"/>
    <s v="MILANO"/>
    <x v="0"/>
    <x v="40"/>
    <s v="laboratorio linguistico"/>
    <s v="24/02/2026"/>
    <s v="13:30"/>
  </r>
  <r>
    <s v="LOMBARDIA"/>
    <s v="BRNSVT66R06B302L"/>
    <s v="PEVATACS"/>
    <s v="BRANCATO"/>
    <s v="SALVATORE"/>
    <s v="T02"/>
    <s v="IS IRIS VERSARI"/>
    <s v="Via Calabria 24"/>
    <s v="CESANO MADERNO"/>
    <x v="8"/>
    <x v="44"/>
    <s v="LABORATORIO INFORMATICO 51"/>
    <s v="24/02/2026"/>
    <s v="13:30"/>
  </r>
  <r>
    <s v="LOMBARDIA"/>
    <s v="BRNVCN59B16F065J"/>
    <s v="PEVATACS"/>
    <s v="BRANCIFORTI"/>
    <s v="VINCENZO"/>
    <s v="T02"/>
    <s v="PRIMO LEVI"/>
    <s v="VIA BRIANTINA, 68"/>
    <s v="SEREGNO"/>
    <x v="8"/>
    <x v="43"/>
    <s v="LABORATORIO LINGUISTICO"/>
    <s v="24/02/2026"/>
    <s v="13:30"/>
  </r>
  <r>
    <s v="LOMBARDIA"/>
    <s v="BRNDTT74H43A794B"/>
    <s v="PEVATACS"/>
    <s v="BRENA"/>
    <s v="DILETTA"/>
    <s v="T02"/>
    <s v="GIOVANNI FALCONE"/>
    <s v="VIA DEL NASTRO AZZURRO, 2"/>
    <s v="BERGAMO"/>
    <x v="7"/>
    <x v="13"/>
    <s v="LABORATORIO NASTRO AZZURRO"/>
    <s v="24/02/2026"/>
    <s v="13:30"/>
  </r>
  <r>
    <s v="LOMBARDIA"/>
    <s v="BRNPRI69E30D969A"/>
    <s v="PEVATACS"/>
    <s v="BRENDANI"/>
    <s v="PIERO"/>
    <s v="T02"/>
    <s v="ERNESTO CAIROLI - VARESE"/>
    <s v="Via Dante 11"/>
    <s v="VARESE"/>
    <x v="1"/>
    <x v="16"/>
    <s v="Laboratorio &quot;Chicco Gallina&quot;"/>
    <s v="24/02/2026"/>
    <s v="13:30"/>
  </r>
  <r>
    <s v="LOMBARDIA"/>
    <s v="BRSMNL82R71B428J"/>
    <s v="PEVATACS"/>
    <s v="BRESCIA"/>
    <s v="EMANUELA"/>
    <s v="T02"/>
    <s v="N. MORESCHI"/>
    <s v="Viale San Michele del Carso, 25"/>
    <s v="MILANO"/>
    <x v="0"/>
    <x v="55"/>
    <s v="Laboratorio Biffi"/>
    <s v="24/02/2026"/>
    <s v="13:30"/>
  </r>
  <r>
    <s v="LOMBARDIA"/>
    <s v="BRGNMR65C54A184G"/>
    <s v="PEVATACS"/>
    <s v="BRIGANTE"/>
    <s v="ANNA MARIA"/>
    <s v="T02"/>
    <s v="I.I.S. &quot;L.EINAUDI&quot;"/>
    <s v=" F.LLI SIRANI,1"/>
    <s v="CHIARI"/>
    <x v="3"/>
    <x v="52"/>
    <s v="CAD"/>
    <s v="24/02/2026"/>
    <s v="13:30"/>
  </r>
  <r>
    <s v="LOMBARDIA"/>
    <s v="BRGCNZ63R56F771Y"/>
    <s v="PEVATACS"/>
    <s v="BRIGNANI"/>
    <s v="CINZIA"/>
    <s v="T02"/>
    <s v="G. ROMANI"/>
    <s v="VIA TRENTO, 15 "/>
    <s v="CASALMAGGIORE"/>
    <x v="4"/>
    <x v="59"/>
    <s v="LABORATORIO LINGUE"/>
    <s v="24/02/2026"/>
    <s v="13:30"/>
  </r>
  <r>
    <s v="LOMBARDIA"/>
    <s v="BRGGSC67D45D150D"/>
    <s v="PEVATACS"/>
    <s v="BRIGNANI"/>
    <s v="GESSICA"/>
    <s v="T02"/>
    <s v="G. ROMANI"/>
    <s v="VIA TRENTO, 15 "/>
    <s v="CASALMAGGIORE"/>
    <x v="4"/>
    <x v="59"/>
    <s v="LABORATORIO LINGUE"/>
    <s v="24/02/2026"/>
    <s v="13:30"/>
  </r>
  <r>
    <s v="LOMBARDIA"/>
    <s v="BRTSVT70T25I441P"/>
    <s v="PEVATACS"/>
    <s v="BRITTANNI"/>
    <s v="SALVATORE"/>
    <s v="T02"/>
    <s v="I.P.S.I.A. &quot;ANTONIO PARMA&quot; - SARONNO"/>
    <s v="VIA MANTEGAZZA 25"/>
    <s v="SARONNO"/>
    <x v="1"/>
    <x v="1"/>
    <s v="LM1"/>
    <s v="24/02/2026"/>
    <s v="13:30"/>
  </r>
  <r>
    <s v="LOMBARDIA"/>
    <s v="BRGCLD68D57G388D"/>
    <s v="PEVATACS"/>
    <s v="BROGLIA"/>
    <s v="CLAUDIA"/>
    <s v="T02"/>
    <s v="ITE BORDONI - PAVIA"/>
    <s v="Via SAN CARLO 2"/>
    <s v="PAVIA"/>
    <x v="5"/>
    <x v="7"/>
    <s v="Aula 39"/>
    <s v="24/02/2026"/>
    <s v="13:30"/>
  </r>
  <r>
    <s v="LOMBARDIA"/>
    <s v="BRGPRI68L58G149P"/>
    <s v="PEVATACS"/>
    <s v="BROGNOLI"/>
    <s v="PIERA"/>
    <s v="T02"/>
    <s v="I.I.S. &quot;L.EINAUDI&quot;"/>
    <s v=" F.LLI SIRANI,1"/>
    <s v="CHIARI"/>
    <x v="3"/>
    <x v="52"/>
    <s v="CAD"/>
    <s v="24/02/2026"/>
    <s v="13:30"/>
  </r>
  <r>
    <s v="LOMBARDIA"/>
    <s v="BRCBVN66D45H850T"/>
    <s v="PEVATACS"/>
    <s v="BRUCCOLERI"/>
    <s v="BENVENUTA"/>
    <s v="T02"/>
    <s v="GIUSEPPE TERRAGNI"/>
    <s v="VIA SEGANTINI 41"/>
    <s v="OLGIATE COMASCO"/>
    <x v="11"/>
    <x v="60"/>
    <s v="laboratorio informatica"/>
    <s v="24/02/2026"/>
    <s v="13:30"/>
  </r>
  <r>
    <s v="LOMBARDIA"/>
    <s v="BRNNNT60T48C539Y"/>
    <s v="PEVATACS"/>
    <s v="BRUNETTI"/>
    <s v="ANTONIETTA IMMACOLATA"/>
    <s v="T02"/>
    <s v="BETTY AMBIVERI"/>
    <s v="Via Berizzi, 1"/>
    <s v="PRESEZZO"/>
    <x v="7"/>
    <x v="45"/>
    <s v="Laboratorio informatico L112"/>
    <s v="24/02/2026"/>
    <s v="13:30"/>
  </r>
  <r>
    <s v="LOMBARDIA"/>
    <s v="BRNNMR68H58F205Q"/>
    <s v="PEVATACS"/>
    <s v="BRUNO"/>
    <s v="ANNAMARIA"/>
    <s v="T02"/>
    <s v="IS IRIS VERSARI"/>
    <s v="Via Calabria 24"/>
    <s v="CESANO MADERNO"/>
    <x v="8"/>
    <x v="44"/>
    <s v="LABORATORIO INFORMATICO 51"/>
    <s v="24/02/2026"/>
    <s v="13:30"/>
  </r>
  <r>
    <s v="LOMBARDIA"/>
    <s v="BRNCRL81B21L845X"/>
    <s v="PEVATACS"/>
    <s v="BRUNO"/>
    <s v="CARLO"/>
    <s v="T02"/>
    <s v="ISTITUTO TECNICO A.DE SIMONI-M.QUADRIO"/>
    <s v="via Tonale 14"/>
    <s v="SONDRIO"/>
    <x v="2"/>
    <x v="12"/>
    <s v="208"/>
    <s v="24/02/2026"/>
    <s v="13:30"/>
  </r>
  <r>
    <s v="LOMBARDIA"/>
    <s v="BRNSLL73L64C523D"/>
    <s v="PEVATACS"/>
    <s v="BRUNO"/>
    <s v="ISABELL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BRNSRN70L60L049L"/>
    <s v="PEVATACS"/>
    <s v="BRUNO"/>
    <s v="SABRINA"/>
    <s v="T02"/>
    <s v="LICEO SCIENTIFICO - VITTORIO VENETO"/>
    <s v="Via De Vincenti, 7"/>
    <s v="MILANO"/>
    <x v="0"/>
    <x v="20"/>
    <s v="AULA INFORMATICA A.3.3"/>
    <s v="24/02/2026"/>
    <s v="13:30"/>
  </r>
  <r>
    <s v="LOMBARDIA"/>
    <s v="BUAGPP71H58E974P"/>
    <s v="PEVATACS"/>
    <s v="BUA"/>
    <s v="GIUSEPPA MARIA GRAZIA"/>
    <s v="T02"/>
    <s v="GAETANO CANTONI"/>
    <s v="Viale Merisio 17/C"/>
    <s v="TREVIGLIO"/>
    <x v="7"/>
    <x v="33"/>
    <s v="laboratorio informatico "/>
    <s v="24/02/2026"/>
    <s v="13:30"/>
  </r>
  <r>
    <s v="LOMBARDIA"/>
    <s v="BLNGPP66B28E573Y"/>
    <s v="PEVATACS"/>
    <s v="BULONE"/>
    <s v="GIUSEPPE"/>
    <s v="T02"/>
    <s v="LICEO - VIRGILIO"/>
    <s v="Via Carlo Pisacane 11"/>
    <s v="MILANO"/>
    <x v="0"/>
    <x v="18"/>
    <s v="Laboratorio Lingue Pisacane"/>
    <s v="24/02/2026"/>
    <s v="13:30"/>
  </r>
  <r>
    <s v="LOMBARDIA"/>
    <s v="BNDRFL97E58L245Z"/>
    <s v="PEVATACS"/>
    <s v="BUONDONNA"/>
    <s v="RAFFAELLA"/>
    <s v="T02"/>
    <s v="IC MARTIRI DELLA LIBERTA"/>
    <s v="via Cavallotti 88"/>
    <s v="SESTO SAN GIOVANNI"/>
    <x v="0"/>
    <x v="46"/>
    <s v="Informatica 1"/>
    <s v="24/02/2026"/>
    <s v="13:30"/>
  </r>
  <r>
    <s v="LOMBARDIA"/>
    <s v="BSNMGH63D57C953Y"/>
    <s v="PEVATACS"/>
    <s v="BUSANA"/>
    <s v="MARGHERITA"/>
    <s v="T02"/>
    <s v="ENRICO FERMI"/>
    <s v="VIA MARTIRI DELLE FOIBE N. 8"/>
    <s v="SALO'"/>
    <x v="3"/>
    <x v="9"/>
    <s v="Laboratorio Linguistico"/>
    <s v="24/02/2026"/>
    <s v="13:30"/>
  </r>
  <r>
    <s v="LOMBARDIA"/>
    <s v="CBRRSO65R41E283J"/>
    <s v="PEVATACS"/>
    <s v="CABRAS"/>
    <s v="ROSA"/>
    <s v="T02"/>
    <s v="GAETANO CANTONI"/>
    <s v="Viale Merisio 17/C"/>
    <s v="TREVIGLIO"/>
    <x v="7"/>
    <x v="33"/>
    <s v="laboratorio informatico "/>
    <s v="24/02/2026"/>
    <s v="13:30"/>
  </r>
  <r>
    <s v="LOMBARDIA"/>
    <s v="CCCTZN71C64F537N"/>
    <s v="PEVATACS"/>
    <s v="CACCIATORE"/>
    <s v="TIZIANA"/>
    <s v="T02"/>
    <s v="LICEO E ISTITUTO TECNICO-E. DA ROTTERDAM"/>
    <s v="Via Varalli, 24"/>
    <s v="BOLLATE"/>
    <x v="0"/>
    <x v="47"/>
    <s v="Laboratorio E6"/>
    <s v="24/02/2026"/>
    <s v="13:30"/>
  </r>
  <r>
    <s v="LOMBARDIA"/>
    <s v="CCCRRA62L62F158U"/>
    <s v="PEVATACS"/>
    <s v="CACCIOLA"/>
    <s v="AURORA"/>
    <s v="T02"/>
    <s v="BETTY AMBIVERI"/>
    <s v="Via Berizzi, 1"/>
    <s v="PRESEZZO"/>
    <x v="7"/>
    <x v="45"/>
    <s v="Laboratorio informatico L112"/>
    <s v="24/02/2026"/>
    <s v="13:30"/>
  </r>
  <r>
    <s v="LOMBARDIA"/>
    <s v="CCABGD63A71D960G"/>
    <s v="PEVATACS"/>
    <s v="CACI"/>
    <s v="BRIGIDA"/>
    <s v="T02"/>
    <s v="PRIMO LEVI"/>
    <s v="VIA BRIANTINA, 68"/>
    <s v="SEREGNO"/>
    <x v="8"/>
    <x v="43"/>
    <s v="LABORATORIO LINGUISTICO"/>
    <s v="24/02/2026"/>
    <s v="13:30"/>
  </r>
  <r>
    <s v="LOMBARDIA"/>
    <s v="CCADLC75D58D960X"/>
    <s v="PEVATACS"/>
    <s v="CACI"/>
    <s v="DANIELA CLAUDIA"/>
    <s v="T02"/>
    <s v="I.I.S. CESARIS DI CASALPUSTERLENGO"/>
    <s v="Via Cadorna"/>
    <s v="CASALPUSTERLENGO"/>
    <x v="9"/>
    <x v="17"/>
    <s v="Multimediale 1"/>
    <s v="24/02/2026"/>
    <s v="13:30"/>
  </r>
  <r>
    <s v="LOMBARDIA"/>
    <s v="CDDBBR69H57F205P"/>
    <s v="PEVATACS"/>
    <s v="CADEDDU"/>
    <s v="BARBARI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CDASRN65H55B157W"/>
    <s v="PEVATACS"/>
    <s v="CADEI"/>
    <s v="SABRINA"/>
    <s v="T02"/>
    <s v="BETTY AMBIVERI"/>
    <s v="Via Berizzi, 1"/>
    <s v="PRESEZZO"/>
    <x v="7"/>
    <x v="45"/>
    <s v="Laboratorio informatico L112"/>
    <s v="24/02/2026"/>
    <s v="13:30"/>
  </r>
  <r>
    <s v="LOMBARDIA"/>
    <s v="CFCNGL65R47H168F"/>
    <s v="PEVATACS"/>
    <s v="CAFICI"/>
    <s v="ANGELA"/>
    <s v="T02"/>
    <s v="IS IRIS VERSARI"/>
    <s v="Via Calabria 24"/>
    <s v="CESANO MADERNO"/>
    <x v="8"/>
    <x v="44"/>
    <s v="LABORATORIO INFORMATICO 51"/>
    <s v="24/02/2026"/>
    <s v="13:30"/>
  </r>
  <r>
    <s v="LOMBARDIA"/>
    <s v="CZZCLR64B58F111V"/>
    <s v="PEVATACS"/>
    <s v="CAIAZZA"/>
    <s v="CLAR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CZZSBT72S20I720W"/>
    <s v="PEVATACS"/>
    <s v="CAIAZZA"/>
    <s v="SABATO"/>
    <s v="T02"/>
    <s v="PAOLO FRISI"/>
    <s v="via sempione 21"/>
    <s v="MONZA"/>
    <x v="8"/>
    <x v="38"/>
    <s v="Laboratorio informatico 1"/>
    <s v="24/02/2026"/>
    <s v="13:30"/>
  </r>
  <r>
    <s v="LOMBARDIA"/>
    <s v="CZZSNT60L66F839Q"/>
    <s v="PEVATACS"/>
    <s v="CAIAZZO"/>
    <s v="ASSUNTA"/>
    <s v="T02"/>
    <s v="LICEO GIOVANNI GANDINI DI LODI"/>
    <s v="Viale Giovanni XXIII, 1"/>
    <s v="LODI"/>
    <x v="9"/>
    <x v="51"/>
    <s v="PC1"/>
    <s v="24/02/2026"/>
    <s v="13:30"/>
  </r>
  <r>
    <s v="LOMBARDIA"/>
    <s v="CRANNA71B66A773W"/>
    <s v="PEVATACS"/>
    <s v="CAIRO"/>
    <s v="ANNA"/>
    <s v="T02"/>
    <s v="IC MARTIRI DELLA LIBERTA"/>
    <s v="via Cavallotti 88"/>
    <s v="SESTO SAN GIOVANNI"/>
    <x v="0"/>
    <x v="46"/>
    <s v="Informatica 1"/>
    <s v="24/02/2026"/>
    <s v="13:30"/>
  </r>
  <r>
    <s v="LOMBARDIA"/>
    <s v="CLBMRA71L48G273C"/>
    <s v="PEVATACS"/>
    <s v="CALABRESE"/>
    <s v="MARIA"/>
    <s v="T02"/>
    <s v="G.PESSINA"/>
    <s v="VIA MILANO 182"/>
    <s v="COMO"/>
    <x v="11"/>
    <x v="42"/>
    <s v="LABORATORIO 1"/>
    <s v="24/02/2026"/>
    <s v="13:30"/>
  </r>
  <r>
    <s v="LOMBARDIA"/>
    <s v="CLBNGL71C50F704L"/>
    <s v="PEVATACS"/>
    <s v="CALABRO'"/>
    <s v="ANGELA"/>
    <s v="T02"/>
    <s v="IS IRIS VERSARI"/>
    <s v="Via Calabria 24"/>
    <s v="CESANO MADERNO"/>
    <x v="8"/>
    <x v="44"/>
    <s v="LABORATORIO INFORMATICO 51"/>
    <s v="24/02/2026"/>
    <s v="13:30"/>
  </r>
  <r>
    <s v="LOMBARDIA"/>
    <s v="CLNFPP88T21C286C"/>
    <s v="PEVATACS"/>
    <s v="CALANDRA"/>
    <s v="FILIPPO"/>
    <s v="T02"/>
    <s v="IS IRIS VERSARI"/>
    <s v="Via Calabria 24"/>
    <s v="CESANO MADERNO"/>
    <x v="8"/>
    <x v="44"/>
    <s v="LABORATORIO INFORMATICO 51"/>
    <s v="24/02/2026"/>
    <s v="13:30"/>
  </r>
  <r>
    <s v="LOMBARDIA"/>
    <s v="CLCMRA69P41G371O"/>
    <s v="PEVATACS"/>
    <s v="CALCAGNO"/>
    <s v="MARIA"/>
    <s v="T02"/>
    <s v="IC MARTIRI DELLA LIBERTA"/>
    <s v="via Cavallotti 88"/>
    <s v="SESTO SAN GIOVANNI"/>
    <x v="0"/>
    <x v="46"/>
    <s v="Informatica 1"/>
    <s v="24/02/2026"/>
    <s v="13:30"/>
  </r>
  <r>
    <s v="LOMBARDIA"/>
    <s v="CLDSST64T42A522E"/>
    <s v="PEVATACS"/>
    <s v="CALDARELLA"/>
    <s v="SEBASTIANA"/>
    <s v="T02"/>
    <s v="IS IRIS VERSARI"/>
    <s v="Via Calabria 24"/>
    <s v="CESANO MADERNO"/>
    <x v="8"/>
    <x v="44"/>
    <s v="LABORATORIO INFORMATICO 51"/>
    <s v="24/02/2026"/>
    <s v="13:30"/>
  </r>
  <r>
    <s v="LOMBARDIA"/>
    <s v="CLDVNR67E51A522H"/>
    <s v="PEVATACS"/>
    <s v="CALDARELLA"/>
    <s v="VENER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CLDBRC64C44L259J"/>
    <s v="PEVATACS"/>
    <s v="CALDARELLI"/>
    <s v="BEATRICE"/>
    <s v="T02"/>
    <s v="GIACOMO QUARENGHI"/>
    <s v="EUROPA 27"/>
    <s v="BERGAMO"/>
    <x v="7"/>
    <x v="39"/>
    <s v="LABORATORIO 302"/>
    <s v="24/02/2026"/>
    <s v="13:30"/>
  </r>
  <r>
    <s v="LOMBARDIA"/>
    <s v="CLNMRA72L41B644I"/>
    <s v="PEVATACS"/>
    <s v="CALIENDO"/>
    <s v="MARIA"/>
    <s v="T02"/>
    <s v="I.I.S. CESARIS DI CASALPUSTERLENGO"/>
    <s v="Via Cadorna"/>
    <s v="CASALPUSTERLENGO"/>
    <x v="9"/>
    <x v="17"/>
    <s v="Multimediale 1"/>
    <s v="24/02/2026"/>
    <s v="13:30"/>
  </r>
  <r>
    <s v="LOMBARDIA"/>
    <s v="CLVRST68E59G129F"/>
    <s v="PEVATACS"/>
    <s v="CALVANO"/>
    <s v="ROSITA"/>
    <s v="T02"/>
    <s v="LICEO - VIRGILIO"/>
    <s v="Via Carlo Pisacane 11"/>
    <s v="MILANO"/>
    <x v="0"/>
    <x v="18"/>
    <s v="Laboratorio Lingue Pisacane"/>
    <s v="24/02/2026"/>
    <s v="13:30"/>
  </r>
  <r>
    <s v="LOMBARDIA"/>
    <s v="CMRCCT73L60H224B"/>
    <s v="PEVATACS"/>
    <s v="CAMARDA"/>
    <s v="CONCETTA"/>
    <s v="T02"/>
    <s v="LICEO SCIENTIFICO COPERNICO - PAVIA"/>
    <s v="VIA VERDI 23/25"/>
    <s v="PAVIA"/>
    <x v="5"/>
    <x v="61"/>
    <s v="LABORATORIO DI INFORMATICA"/>
    <s v="24/02/2026"/>
    <s v="13:30"/>
  </r>
  <r>
    <s v="LOMBARDIA"/>
    <s v="CMBTZN76R49F158B"/>
    <s v="PEVATACS"/>
    <s v="CAMBRIA"/>
    <s v="TIZIANA"/>
    <s v="T02"/>
    <s v="LICEO - C. CAVALLERI"/>
    <s v="via Spagliardi, 23"/>
    <s v="PARABIAGO"/>
    <x v="0"/>
    <x v="24"/>
    <s v="Laboratorio Informatica 2° piano"/>
    <s v="24/02/2026"/>
    <s v="13:30"/>
  </r>
  <r>
    <s v="LOMBARDIA"/>
    <s v="CMNMRA70P62H224H"/>
    <s v="PEVATACS"/>
    <s v="CAMINITI"/>
    <s v="MAR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CMMRSN85T71I356B"/>
    <s v="PEVATACS"/>
    <s v="CAMMARATA"/>
    <s v="ROSIN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CMMSVT62P03E974U"/>
    <s v="PEVATACS"/>
    <s v="CAMMARERI"/>
    <s v="SALVATORE ANTONIO"/>
    <s v="T02"/>
    <s v="IST. COMPRENSIVO COCCAGLIO"/>
    <s v="Via Matteotti 10/A"/>
    <s v="COCCAGLIO"/>
    <x v="3"/>
    <x v="23"/>
    <s v="Aula informatica Secondaria"/>
    <s v="24/02/2026"/>
    <s v="13:30"/>
  </r>
  <r>
    <s v="LOMBARDIA"/>
    <s v="CMNRSO70L64L319A"/>
    <s v="PEVATACS"/>
    <s v="CAMNAGHI"/>
    <s v="ROSA"/>
    <s v="T02"/>
    <s v="I.I.S. V.CAPIROLA"/>
    <s v="Via G. Marconi 7"/>
    <s v="LENO"/>
    <x v="3"/>
    <x v="3"/>
    <s v="Info 2"/>
    <s v="24/02/2026"/>
    <s v="13:30"/>
  </r>
  <r>
    <s v="LOMBARDIA"/>
    <s v="CMPRGV68P55M088B"/>
    <s v="PEVATACS"/>
    <s v="CAMPAGNOLO"/>
    <s v="IRENE GIOVANN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CMPCST65B56D952X"/>
    <s v="PEVATACS"/>
    <s v="CAMPANA"/>
    <s v="CRISTIA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CMPLRA67R57B729C"/>
    <s v="PEVATACS"/>
    <s v="CAMPESAN"/>
    <s v="LAURA"/>
    <s v="T02"/>
    <s v="PRIMO LEVI"/>
    <s v="VIA BRIANTINA, 68"/>
    <s v="SEREGNO"/>
    <x v="8"/>
    <x v="43"/>
    <s v="LABORATORIO LINGUISTICO"/>
    <s v="24/02/2026"/>
    <s v="13:30"/>
  </r>
  <r>
    <s v="LOMBARDIA"/>
    <s v="CMPNNT62E50F205X"/>
    <s v="PEVATACS"/>
    <s v="CAMPESE"/>
    <s v="ANTONIETTA"/>
    <s v="T02"/>
    <s v="LICEO - G.FALCONE P. BORSELLINO"/>
    <s v="Via Matteotti 29"/>
    <s v="ARESE"/>
    <x v="0"/>
    <x v="25"/>
    <s v="AULA MULTIMEDIALE"/>
    <s v="24/02/2026"/>
    <s v="13:30"/>
  </r>
  <r>
    <s v="LOMBARDIA"/>
    <s v="CMPGNN77P44H224S"/>
    <s v="PEVATACS"/>
    <s v="CAMPICELLI"/>
    <s v="GIOVANNA"/>
    <s v="T02"/>
    <s v="CALINI"/>
    <s v="Via Monte Suello 2"/>
    <s v="BRESCIA"/>
    <x v="3"/>
    <x v="56"/>
    <s v="Laboratorio Linguistico"/>
    <s v="24/02/2026"/>
    <s v="13:30"/>
  </r>
  <r>
    <s v="LOMBARDIA"/>
    <s v="CMPTRS68M54G273P"/>
    <s v="PEVATACS"/>
    <s v="CAMPISI"/>
    <s v="TERESA"/>
    <s v="T02"/>
    <s v="N. MACHIAVELLI"/>
    <s v="Via Milano 1/a"/>
    <s v="PIOLTELLO"/>
    <x v="0"/>
    <x v="0"/>
    <s v="Laboratorio di informatica 1"/>
    <s v="24/02/2026"/>
    <s v="13:30"/>
  </r>
  <r>
    <s v="LOMBARDIA"/>
    <s v="CNCCTN75A43L563T"/>
    <s v="PEVATACS"/>
    <s v="CANCLINI"/>
    <s v="COSTANZA"/>
    <s v="T02"/>
    <s v="I. C. DI TIRANO"/>
    <s v="PEDROTTI, 17"/>
    <s v="TIRANO"/>
    <x v="2"/>
    <x v="31"/>
    <s v="AULA INFORMATICA"/>
    <s v="24/02/2026"/>
    <s v="13:30"/>
  </r>
  <r>
    <s v="LOMBARDIA"/>
    <s v="CNDRTI69T71D869C"/>
    <s v="PEVATACS"/>
    <s v="CANDELIERI"/>
    <s v="RIT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CNLDRA64C63H717I"/>
    <s v="PEVATACS"/>
    <s v="CANELLA"/>
    <s v="DARIA"/>
    <s v="T02"/>
    <s v="CALINI"/>
    <s v="Via Monte Suello 2"/>
    <s v="BRESCIA"/>
    <x v="3"/>
    <x v="56"/>
    <s v="Laboratorio Linguistico"/>
    <s v="24/02/2026"/>
    <s v="13:30"/>
  </r>
  <r>
    <s v="LOMBARDIA"/>
    <s v="CNVMRN73C68G388V"/>
    <s v="PEVATACS"/>
    <s v="CANEVARI"/>
    <s v="MORE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CNNMHL59B68I745L"/>
    <s v="PEVATACS"/>
    <s v="CANINO"/>
    <s v="MICHELINA CONCETTA"/>
    <s v="T02"/>
    <s v="L. V. BERTARELLI - FERRARIS"/>
    <s v="Corso di Porta Romana 110"/>
    <s v="MILANO"/>
    <x v="0"/>
    <x v="36"/>
    <s v="Laboratorio 28"/>
    <s v="24/02/2026"/>
    <s v="13:30"/>
  </r>
  <r>
    <s v="LOMBARDIA"/>
    <s v="CNNNCM73E42A182P"/>
    <s v="PEVATACS"/>
    <s v="CANINO"/>
    <s v="NUCCIA MARIA"/>
    <s v="T02"/>
    <s v="G.PESSINA"/>
    <s v="VIA MILANO 182"/>
    <s v="COMO"/>
    <x v="11"/>
    <x v="42"/>
    <s v="LABORATORIO 1"/>
    <s v="24/02/2026"/>
    <s v="13:30"/>
  </r>
  <r>
    <s v="LOMBARDIA"/>
    <s v="CNNRLL68A41C747I"/>
    <s v="PEVATACS"/>
    <s v="CANNATA'"/>
    <s v="ORNELLA"/>
    <s v="T02"/>
    <s v="LICEO GIOVANNI GANDINI DI LODI"/>
    <s v="Viale Giovanni XXIII, 1"/>
    <s v="LODI"/>
    <x v="9"/>
    <x v="51"/>
    <s v="PC1"/>
    <s v="24/02/2026"/>
    <s v="13:30"/>
  </r>
  <r>
    <s v="LOMBARDIA"/>
    <s v="CPNDNC70P53I625F"/>
    <s v="PEVATACS"/>
    <s v="CAPONERO"/>
    <s v="DOMENICA"/>
    <s v="T02"/>
    <s v="EUROPA UNITA"/>
    <s v="VIALE MARTIRI DELLA LIBERTA' 124"/>
    <s v="LISSONE"/>
    <x v="8"/>
    <x v="15"/>
    <s v="INFORMATICA 1"/>
    <s v="24/02/2026"/>
    <s v="13:30"/>
  </r>
  <r>
    <s v="LOMBARDIA"/>
    <s v="CPTLVR65C14E372A"/>
    <s v="PEVATACS"/>
    <s v="CAPOTOSTO"/>
    <s v="OLIVIERO"/>
    <s v="T02"/>
    <s v="G.PESSINA"/>
    <s v="VIA MILANO 182"/>
    <s v="COMO"/>
    <x v="11"/>
    <x v="42"/>
    <s v="LABORATORIO 1"/>
    <s v="24/02/2026"/>
    <s v="13:30"/>
  </r>
  <r>
    <s v="LOMBARDIA"/>
    <s v="CPPGPP58S02E974W"/>
    <s v="PEVATACS"/>
    <s v="CAPPITELLI"/>
    <s v="GIUSEPPE"/>
    <s v="T02"/>
    <s v="L. SCIENTIFICO - A. EINSTEIN"/>
    <s v="via Einstein, 3"/>
    <s v="MILANO"/>
    <x v="0"/>
    <x v="40"/>
    <s v="laboratorio linguistico"/>
    <s v="24/02/2026"/>
    <s v="13:30"/>
  </r>
  <r>
    <s v="LOMBARDIA"/>
    <s v="CPPNLS81B44M109U"/>
    <s v="PEVATACS"/>
    <s v="CAPPUCCIA"/>
    <s v="ANNA ELISA"/>
    <s v="T02"/>
    <s v="LICEO SCIENTIFICO COPERNICO - PAVIA"/>
    <s v="VIA VERDI 23/25"/>
    <s v="PAVIA"/>
    <x v="5"/>
    <x v="61"/>
    <s v="LABORATORIO DI INFORMATICA"/>
    <s v="24/02/2026"/>
    <s v="13:30"/>
  </r>
  <r>
    <s v="LOMBARDIA"/>
    <s v="CPRDRA79E04A509N"/>
    <s v="PEVATACS"/>
    <s v="CAPRIGLIONE"/>
    <s v="DARIO"/>
    <s v="T02"/>
    <s v="LICEO SCIENTIFICO - VITTORIO VENETO"/>
    <s v="Via De Vincenti, 7"/>
    <s v="MILANO"/>
    <x v="0"/>
    <x v="20"/>
    <s v="AULA INFORMATICA A.3.3"/>
    <s v="24/02/2026"/>
    <s v="13:30"/>
  </r>
  <r>
    <s v="LOMBARDIA"/>
    <s v="CPRPRZ70S55F839P"/>
    <s v="PEVATACS"/>
    <s v="CAPRIO"/>
    <s v="PATRIZIA ANNA"/>
    <s v="T02"/>
    <s v="LICEO SCIENTIFICO - VITTORIO VENETO"/>
    <s v="Via De Vincenti, 7"/>
    <s v="MILANO"/>
    <x v="0"/>
    <x v="20"/>
    <s v="AULA INFORMATICA A.3.3"/>
    <s v="24/02/2026"/>
    <s v="13:30"/>
  </r>
  <r>
    <s v="LOMBARDIA"/>
    <s v="CPSCNZ68B59G388M"/>
    <s v="PEVATACS"/>
    <s v="CAPSONI"/>
    <s v="CINZIA"/>
    <s v="T02"/>
    <s v="ITE BORDONI - PAVIA"/>
    <s v="Via SAN CARLO 2"/>
    <s v="PAVIA"/>
    <x v="5"/>
    <x v="7"/>
    <s v="Aula 39"/>
    <s v="24/02/2026"/>
    <s v="13:30"/>
  </r>
  <r>
    <s v="LOMBARDIA"/>
    <s v="CPNMRA61B47H243Q"/>
    <s v="PEVATACS"/>
    <s v="CAPUANO"/>
    <s v="MARIA"/>
    <s v="T02"/>
    <s v="EUROPA UNITA"/>
    <s v="VIALE MARTIRI DELLA LIBERTA' 124"/>
    <s v="LISSONE"/>
    <x v="8"/>
    <x v="15"/>
    <s v="INFORMATICA 1"/>
    <s v="24/02/2026"/>
    <s v="13:30"/>
  </r>
  <r>
    <s v="LOMBARDIA"/>
    <s v="CPNMRS64P44D650H"/>
    <s v="PEVATACS"/>
    <s v="CAPUANO"/>
    <s v="MARIA ROSAR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CRFCRL60R69L049N"/>
    <s v="PEVATACS"/>
    <s v="CARAFA"/>
    <s v="CARLA"/>
    <s v="T02"/>
    <s v="LICEO - C. CAVALLERI"/>
    <s v="via Spagliardi, 23"/>
    <s v="PARABIAGO"/>
    <x v="0"/>
    <x v="24"/>
    <s v="Laboratorio Informatica 2° piano"/>
    <s v="24/02/2026"/>
    <s v="13:30"/>
  </r>
  <r>
    <s v="LOMBARDIA"/>
    <s v="CRNMRS63R71A535M"/>
    <s v="PEVATACS"/>
    <s v="CARANNANTE"/>
    <s v="MARIA ROSARIA"/>
    <s v="T02"/>
    <s v="ISTITUTO COMPRENSIVO  QUISTELLO"/>
    <s v="via Allende 7"/>
    <s v="QUISTELLO"/>
    <x v="6"/>
    <x v="32"/>
    <s v="INFORMATICA 1"/>
    <s v="24/02/2026"/>
    <s v="13:30"/>
  </r>
  <r>
    <s v="LOMBARDIA"/>
    <s v="CRTGPP67M51A552Y"/>
    <s v="PEVATACS"/>
    <s v="CARATOZZOLO"/>
    <s v="GIUSEPPINA"/>
    <s v="T02"/>
    <s v="IC MARTIRI DELLA LIBERTA"/>
    <s v="via Cavallotti 88"/>
    <s v="SESTO SAN GIOVANNI"/>
    <x v="0"/>
    <x v="46"/>
    <s v="Informatica 1"/>
    <s v="24/02/2026"/>
    <s v="13:30"/>
  </r>
  <r>
    <s v="LOMBARDIA"/>
    <s v="CRBDNC84E12G082B"/>
    <s v="PEVATACS"/>
    <s v="CARBONE"/>
    <s v="DOMENICO"/>
    <s v="T02"/>
    <s v="LICEO SCIENTIFICO - VITTORIO VENETO"/>
    <s v="Via De Vincenti, 7"/>
    <s v="MILANO"/>
    <x v="0"/>
    <x v="20"/>
    <s v="AULA INFORMATICA A.3.3"/>
    <s v="24/02/2026"/>
    <s v="13:30"/>
  </r>
  <r>
    <s v="LOMBARDIA"/>
    <s v="CRBMRN65L63D969N"/>
    <s v="PEVATACS"/>
    <s v="CARBONE"/>
    <s v="MARI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CRCSLL61D53G273Q"/>
    <s v="PEVATACS"/>
    <s v="CARCIONE"/>
    <s v="ISABELLA"/>
    <s v="T02"/>
    <s v="ITE BORDONI - PAVIA"/>
    <s v="Via SAN CARLO 2"/>
    <s v="PAVIA"/>
    <x v="5"/>
    <x v="7"/>
    <s v="Aula 39"/>
    <s v="24/02/2026"/>
    <s v="13:30"/>
  </r>
  <r>
    <s v="LOMBARDIA"/>
    <s v="CRDMGR65C44F205E"/>
    <s v="PEVATACS"/>
    <s v="CARDACI"/>
    <s v="MARIA GRAZI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CRSBRC64D51I869A"/>
    <s v="PEVATACS"/>
    <s v="CARISSIMI"/>
    <s v="BEATRICE"/>
    <s v="T02"/>
    <s v="BETTY AMBIVERI"/>
    <s v="Via Berizzi, 1"/>
    <s v="PRESEZZO"/>
    <x v="7"/>
    <x v="45"/>
    <s v="Laboratorio informatico L112"/>
    <s v="24/02/2026"/>
    <s v="13:30"/>
  </r>
  <r>
    <s v="LOMBARDIA"/>
    <s v="CRLVTR66D70G136I"/>
    <s v="PEVATACS"/>
    <s v="CARLUCCIO"/>
    <s v="VITTORIA"/>
    <s v="T02"/>
    <s v="N. MACHIAVELLI"/>
    <s v="Via Milano 1/a"/>
    <s v="PIOLTELLO"/>
    <x v="0"/>
    <x v="0"/>
    <s v="Laboratorio di informatica 1"/>
    <s v="24/02/2026"/>
    <s v="13:30"/>
  </r>
  <r>
    <s v="LOMBARDIA"/>
    <s v="CRMNLS67B44H509V"/>
    <s v="PEVATACS"/>
    <s v="CARMINATI"/>
    <s v="ANNALIS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CRNNTN59A57B366A"/>
    <s v="PEVATACS"/>
    <s v="CARNAZZOLA"/>
    <s v="ANTONIA"/>
    <s v="T02"/>
    <s v="ISTITUTO TECNICO A.DE SIMONI-M.QUADRIO"/>
    <s v="via Tonale 14"/>
    <s v="SONDRIO"/>
    <x v="2"/>
    <x v="12"/>
    <s v="208"/>
    <s v="24/02/2026"/>
    <s v="13:30"/>
  </r>
  <r>
    <s v="LOMBARDIA"/>
    <s v="CRNMRA74T49F065R"/>
    <s v="PEVATACS"/>
    <s v="CARNEVALE"/>
    <s v="MARIA"/>
    <s v="T02"/>
    <s v="LICEO E ISTITUTO TECNICO-E. DA ROTTERDAM"/>
    <s v="Via Varalli, 24"/>
    <s v="BOLLATE"/>
    <x v="0"/>
    <x v="47"/>
    <s v="Laboratorio E6"/>
    <s v="24/02/2026"/>
    <s v="13:30"/>
  </r>
  <r>
    <s v="LOMBARDIA"/>
    <s v="CRRDLA74S63H910J"/>
    <s v="PEVATACS"/>
    <s v="CARRARA"/>
    <s v="ADELE"/>
    <s v="T02"/>
    <s v="VILLA D'ALME"/>
    <s v="VIA MONTE BASTIA , 10 "/>
    <s v="VILLA D'ALME'"/>
    <x v="7"/>
    <x v="41"/>
    <s v="LABORATORIO INFORMATICO "/>
    <s v="24/02/2026"/>
    <s v="13:30"/>
  </r>
  <r>
    <s v="LOMBARDIA"/>
    <s v="CRVNNA69R68E591S"/>
    <s v="PEVATACS"/>
    <s v="CARVELLI"/>
    <s v="ANNA"/>
    <s v="T02"/>
    <s v="IS IRIS VERSARI"/>
    <s v="Via Calabria 24"/>
    <s v="CESANO MADERNO"/>
    <x v="8"/>
    <x v="44"/>
    <s v="LABORATORIO INFORMATICO 51"/>
    <s v="24/02/2026"/>
    <s v="13:30"/>
  </r>
  <r>
    <s v="LOMBARDIA"/>
    <s v="CSANNA67C51A089P"/>
    <s v="PEVATACS"/>
    <s v="CASA'"/>
    <s v="ANNA"/>
    <s v="T02"/>
    <s v="GIACOMO QUARENGHI"/>
    <s v="EUROPA 27"/>
    <s v="BERGAMO"/>
    <x v="7"/>
    <x v="39"/>
    <s v="LABORATORIO 302"/>
    <s v="24/02/2026"/>
    <s v="13:30"/>
  </r>
  <r>
    <s v="LOMBARDIA"/>
    <s v="CSRRNN68T48E801I"/>
    <s v="PEVATACS"/>
    <s v="CASIERI"/>
    <s v="ARIANNA"/>
    <s v="T02"/>
    <s v="LICEO - D. BRAMANTE"/>
    <s v="Via Trieste 70"/>
    <s v="MAGENTA"/>
    <x v="0"/>
    <x v="4"/>
    <s v="Aula 46 - Info"/>
    <s v="24/02/2026"/>
    <s v="13:30"/>
  </r>
  <r>
    <s v="LOMBARDIA"/>
    <s v="CSNCNZ71T44C129E"/>
    <s v="PEVATACS"/>
    <s v="CASINO"/>
    <s v="CINZI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CSNNMR69S69F205V"/>
    <s v="PEVATACS"/>
    <s v="CASONI"/>
    <s v="ANNA MARIA"/>
    <s v="T02"/>
    <s v="LICEO - C. CAVALLERI"/>
    <s v="via Spagliardi, 23"/>
    <s v="PARABIAGO"/>
    <x v="0"/>
    <x v="24"/>
    <s v="Laboratorio Informatica 2° piano"/>
    <s v="24/02/2026"/>
    <s v="13:30"/>
  </r>
  <r>
    <s v="LOMBARDIA"/>
    <s v="CSTRND80H01F924U"/>
    <s v="PEVATACS"/>
    <s v="CASTAGNINI"/>
    <s v="ORLANDO"/>
    <s v="T02"/>
    <s v="ITE BORDONI - PAVIA"/>
    <s v="Via SAN CARLO 2"/>
    <s v="PAVIA"/>
    <x v="5"/>
    <x v="7"/>
    <s v="Aula 39"/>
    <s v="24/02/2026"/>
    <s v="13:30"/>
  </r>
  <r>
    <s v="LOMBARDIA"/>
    <s v="CSTLBT77R53G813O"/>
    <s v="PEVATACS"/>
    <s v="CASTALDO"/>
    <s v="ELISABETTA"/>
    <s v="T02"/>
    <s v="&quot;ABBA-BALLINI&quot; - BRESCIA"/>
    <s v="via Tirandi, 3B"/>
    <s v="BRESCIA"/>
    <x v="3"/>
    <x v="28"/>
    <s v="Laboratorio 2"/>
    <s v="24/02/2026"/>
    <s v="13:30"/>
  </r>
  <r>
    <s v="LOMBARDIA"/>
    <s v="CSTNNA68R58E897S"/>
    <s v="PEVATACS"/>
    <s v="CASTELLETTI"/>
    <s v="ANNA"/>
    <s v="T02"/>
    <s v="ISTITUTO SUPERIORE BONOMI-MAZZOLARI"/>
    <s v="Via Amadei 35"/>
    <s v="MANTOVA"/>
    <x v="6"/>
    <x v="8"/>
    <s v="P3"/>
    <s v="24/02/2026"/>
    <s v="13:30"/>
  </r>
  <r>
    <s v="LOMBARDIA"/>
    <s v="CSTGNN65D55G721Q"/>
    <s v="PEVATACS"/>
    <s v="CASTELLI"/>
    <s v="GIOVANNA MARIA"/>
    <s v="T02"/>
    <s v="I.I.S. CESARIS DI CASALPUSTERLENGO"/>
    <s v="Via Cadorna"/>
    <s v="CASALPUSTERLENGO"/>
    <x v="9"/>
    <x v="17"/>
    <s v="Multimediale 1"/>
    <s v="24/02/2026"/>
    <s v="13:30"/>
  </r>
  <r>
    <s v="LOMBARDIA"/>
    <s v="CSTDDS89R15F205I"/>
    <s v="PEVATACS"/>
    <s v="CASTELLINO"/>
    <s v="DAVIDE SALVATORE"/>
    <s v="T02"/>
    <s v="LICEO SCIENTIFICO - VITTORIO VENETO"/>
    <s v="Via De Vincenti, 7"/>
    <s v="MILANO"/>
    <x v="0"/>
    <x v="20"/>
    <s v="AULA INFORMATICA A.3.3"/>
    <s v="24/02/2026"/>
    <s v="13:30"/>
  </r>
  <r>
    <s v="LOMBARDIA"/>
    <s v="CSTGPP77M28D086V"/>
    <s v="PEVATACS"/>
    <s v="CASTIGLIONE"/>
    <s v="GIUSEPPE"/>
    <s v="T02"/>
    <s v="ITE BORDONI - PAVIA"/>
    <s v="Via SAN CARLO 2"/>
    <s v="PAVIA"/>
    <x v="5"/>
    <x v="7"/>
    <s v="Aula 39"/>
    <s v="24/02/2026"/>
    <s v="13:30"/>
  </r>
  <r>
    <s v="LOMBARDIA"/>
    <s v="CSTDMN65L45E885A"/>
    <s v="PEVATACS"/>
    <s v="CASTRIOTTA"/>
    <s v="DAMIANA"/>
    <s v="T02"/>
    <s v="VITTORIO EMANUELE II"/>
    <s v="Via Lussana 2"/>
    <s v="BERGAMO"/>
    <x v="7"/>
    <x v="48"/>
    <s v="Laboratorio informatica 3"/>
    <s v="24/02/2026"/>
    <s v="13:30"/>
  </r>
  <r>
    <s v="LOMBARDIA"/>
    <s v="CSTMST72L55C933Y"/>
    <s v="PEVATACS"/>
    <s v="CASTROGIOVANNI"/>
    <s v="MARISTELLA"/>
    <s v="T02"/>
    <s v="G.PESSINA"/>
    <s v="VIA MILANO 182"/>
    <s v="COMO"/>
    <x v="11"/>
    <x v="42"/>
    <s v="LABORATORIO 1"/>
    <s v="24/02/2026"/>
    <s v="13:30"/>
  </r>
  <r>
    <s v="LOMBARDIA"/>
    <s v="CSTCML65C69G282O"/>
    <s v="PEVATACS"/>
    <s v="CASTRONOVO"/>
    <s v="CARMELA"/>
    <s v="T02"/>
    <s v="IC CREMONA TRE"/>
    <s v="Via San Lorenzo 4"/>
    <s v="CREMONA"/>
    <x v="4"/>
    <x v="5"/>
    <s v="Aula 1"/>
    <s v="24/02/2026"/>
    <s v="13:30"/>
  </r>
  <r>
    <s v="LOMBARDIA"/>
    <s v="CSLMGR68A66G153E"/>
    <s v="PEVATACS"/>
    <s v="CASULA"/>
    <s v="MARIA GRAZIA"/>
    <s v="T02"/>
    <s v="GAETANO CANTONI"/>
    <s v="Viale Merisio 17/C"/>
    <s v="TREVIGLIO"/>
    <x v="7"/>
    <x v="33"/>
    <s v="laboratorio informatico "/>
    <s v="24/02/2026"/>
    <s v="13:30"/>
  </r>
  <r>
    <s v="LOMBARDIA"/>
    <s v="CTLMRT67D61A089C"/>
    <s v="PEVATACS"/>
    <s v="CATALANO"/>
    <s v="MARIA RITA"/>
    <s v="T02"/>
    <s v="VITTORIO EMANUELE II"/>
    <s v="Via Lussana 2"/>
    <s v="BERGAMO"/>
    <x v="7"/>
    <x v="48"/>
    <s v="Laboratorio informatica 3"/>
    <s v="24/02/2026"/>
    <s v="13:30"/>
  </r>
  <r>
    <s v="LOMBARDIA"/>
    <s v="CTPRLA69A20G190O"/>
    <s v="PEVATACS"/>
    <s v="CATAPANO"/>
    <s v="AURELIO"/>
    <s v="T02"/>
    <s v="ITE BORDONI - PAVIA"/>
    <s v="Via SAN CARLO 2"/>
    <s v="PAVIA"/>
    <x v="5"/>
    <x v="7"/>
    <s v="Aula 39"/>
    <s v="24/02/2026"/>
    <s v="13:30"/>
  </r>
  <r>
    <s v="LOMBARDIA"/>
    <s v="CTPMLN97E26F839C"/>
    <s v="PEVATACS"/>
    <s v="CATAPANO"/>
    <s v="EMILIANO"/>
    <s v="T02"/>
    <s v="ISTITUTO SUPERIORE BONOMI-MAZZOLARI"/>
    <s v="Via Amadei 35"/>
    <s v="MANTOVA"/>
    <x v="6"/>
    <x v="8"/>
    <s v="P3"/>
    <s v="24/02/2026"/>
    <s v="13:30"/>
  </r>
  <r>
    <s v="LOMBARDIA"/>
    <s v="CTPMLR90B53I483V"/>
    <s v="PEVATACS"/>
    <s v="CATAPANO"/>
    <s v="MARIA ILARIA"/>
    <s v="T02"/>
    <s v="N. MORESCHI"/>
    <s v="Viale San Michele del Carso, 25"/>
    <s v="MILANO"/>
    <x v="0"/>
    <x v="55"/>
    <s v="Laboratorio Biffi"/>
    <s v="24/02/2026"/>
    <s v="13:30"/>
  </r>
  <r>
    <s v="LOMBARDIA"/>
    <s v="CTNNNT73L44F839Z"/>
    <s v="PEVATACS"/>
    <s v="CATONE"/>
    <s v="ANTONIETTA"/>
    <s v="T02"/>
    <s v="&quot;ABBA-BALLINI&quot; - BRESCIA"/>
    <s v="via Tirandi, 3B"/>
    <s v="BRESCIA"/>
    <x v="3"/>
    <x v="28"/>
    <s v="Laboratorio 2"/>
    <s v="24/02/2026"/>
    <s v="13:30"/>
  </r>
  <r>
    <s v="LOMBARDIA"/>
    <s v="CTTNNL68P68B149D"/>
    <s v="PEVATACS"/>
    <s v="CATTANE"/>
    <s v="ANTONELLA"/>
    <s v="T02"/>
    <s v="&quot;ABBA-BALLINI&quot; - BRESCIA"/>
    <s v="via Tirandi, 3B"/>
    <s v="BRESCIA"/>
    <x v="3"/>
    <x v="28"/>
    <s v="Laboratorio 2"/>
    <s v="24/02/2026"/>
    <s v="13:30"/>
  </r>
  <r>
    <s v="LOMBARDIA"/>
    <s v="CTTCMB69D52H910A"/>
    <s v="PEVATACS"/>
    <s v="CATTANEO"/>
    <s v="COLOMBINA"/>
    <s v="T02"/>
    <s v="VILLA D'ALME"/>
    <s v="VIA MONTE BASTIA , 10 "/>
    <s v="VILLA D'ALME'"/>
    <x v="7"/>
    <x v="41"/>
    <s v="LABORATORIO INFORMATICO "/>
    <s v="24/02/2026"/>
    <s v="13:30"/>
  </r>
  <r>
    <s v="LOMBARDIA"/>
    <s v="CTTGSC74L60A794V"/>
    <s v="PEVATACS"/>
    <s v="CATTANEO"/>
    <s v="GESSICA"/>
    <s v="T02"/>
    <s v="BETTY AMBIVERI"/>
    <s v="Via Berizzi, 1"/>
    <s v="PRESEZZO"/>
    <x v="7"/>
    <x v="45"/>
    <s v="Laboratorio informatico L112"/>
    <s v="24/02/2026"/>
    <s v="13:30"/>
  </r>
  <r>
    <s v="LOMBARDIA"/>
    <s v="CSACLD74R12G964G"/>
    <s v="PEVATACS"/>
    <s v="CAUSA"/>
    <s v="CLAUDIO"/>
    <s v="T02"/>
    <s v="L. SCIENTIFICO - A. EINSTEIN"/>
    <s v="via Einstein, 3"/>
    <s v="MILANO"/>
    <x v="0"/>
    <x v="40"/>
    <s v="laboratorio linguistico"/>
    <s v="24/02/2026"/>
    <s v="13:30"/>
  </r>
  <r>
    <s v="LOMBARDIA"/>
    <s v="CVLRNI65L71L494O"/>
    <s v="PEVATACS"/>
    <s v="CAVALLERI"/>
    <s v="IRENE"/>
    <s v="T02"/>
    <s v="I.I.S. &quot;L.EINAUDI&quot;"/>
    <s v=" F.LLI SIRANI,1"/>
    <s v="CHIARI"/>
    <x v="3"/>
    <x v="52"/>
    <s v="CAD"/>
    <s v="24/02/2026"/>
    <s v="13:30"/>
  </r>
  <r>
    <s v="LOMBARDIA"/>
    <s v="CVNFNC59A70B117T"/>
    <s v="PEVATACS"/>
    <s v="CAVANNA"/>
    <s v="FRANCA"/>
    <s v="T02"/>
    <s v="IC CASTEGGIO"/>
    <s v="Via Giovanni Dabusti 24"/>
    <s v="CASTEGGIO"/>
    <x v="5"/>
    <x v="53"/>
    <s v="Aula informatica"/>
    <s v="24/02/2026"/>
    <s v="13:30"/>
  </r>
  <r>
    <s v="LOMBARDIA"/>
    <s v="CFLMRA83P41F839H"/>
    <s v="PEVATACS"/>
    <s v="CEFALIELLO"/>
    <s v="MARIA"/>
    <s v="T02"/>
    <s v="I. C. CERESARA"/>
    <s v="VIA ROMA, 53"/>
    <s v="CERESARA"/>
    <x v="6"/>
    <x v="57"/>
    <s v="LABORATORIO DI INFORMATICA "/>
    <s v="24/02/2026"/>
    <s v="13:30"/>
  </r>
  <r>
    <s v="LOMBARDIA"/>
    <s v="CFRGPP67H52G902T"/>
    <s v="PEVATACS"/>
    <s v="CEFARIELLO"/>
    <s v="GIUSEPPINA"/>
    <s v="T02"/>
    <s v="DON MILANI - MONTICHIARI"/>
    <s v="VIA MARCONI 41"/>
    <s v="MONTICHIARI"/>
    <x v="3"/>
    <x v="62"/>
    <s v="Laboratorio di informatica S101"/>
    <s v="24/02/2026"/>
    <s v="13:30"/>
  </r>
  <r>
    <s v="LOMBARDIA"/>
    <s v="CLNSNO73M64L083M"/>
    <s v="PEVATACS"/>
    <s v="CELENTANO"/>
    <s v="SONIA"/>
    <s v="T02"/>
    <s v="LICEO - G. GALILEI"/>
    <s v="Viale Gorizia 16"/>
    <s v="LEGNANO"/>
    <x v="0"/>
    <x v="34"/>
    <s v="PCD Aula Disegno Informatizzato"/>
    <s v="24/02/2026"/>
    <s v="13:30"/>
  </r>
  <r>
    <s v="LOMBARDIA"/>
    <s v="CLLSNO68R67F205T"/>
    <s v="PEVATACS"/>
    <s v="CELLA"/>
    <s v="SONIA"/>
    <s v="T02"/>
    <s v="LICEO GIOVANNI GANDINI DI LODI"/>
    <s v="Viale Giovanni XXIII, 1"/>
    <s v="LODI"/>
    <x v="9"/>
    <x v="51"/>
    <s v="PC1"/>
    <s v="24/02/2026"/>
    <s v="13:30"/>
  </r>
  <r>
    <s v="LOMBARDIA"/>
    <s v="CLLGRD72P62D643V"/>
    <s v="PEVATACS"/>
    <s v="CELLAMARE"/>
    <s v="GERARDINA SOFIA"/>
    <s v="T02"/>
    <s v="PRIMO LEVI"/>
    <s v="VIA BRIANTINA, 68"/>
    <s v="SEREGNO"/>
    <x v="8"/>
    <x v="43"/>
    <s v="LABORATORIO LINGUISTICO"/>
    <s v="24/02/2026"/>
    <s v="13:30"/>
  </r>
  <r>
    <s v="LOMBARDIA"/>
    <s v="CLLNNB62T47F205Z"/>
    <s v="PEVATACS"/>
    <s v="CELLI"/>
    <s v="NADINA BARBARA"/>
    <s v="T02"/>
    <s v="L. V. BERTARELLI - FERRARIS"/>
    <s v="Corso di Porta Romana 110"/>
    <s v="MILANO"/>
    <x v="0"/>
    <x v="36"/>
    <s v="Laboratorio 28"/>
    <s v="24/02/2026"/>
    <s v="13:30"/>
  </r>
  <r>
    <s v="LOMBARDIA"/>
    <s v="CRNNGL65R69C351U"/>
    <s v="PEVATACS"/>
    <s v="CERNIGLIA"/>
    <s v="ANGELA"/>
    <s v="T02"/>
    <s v="VITTORIO EMANUELE II"/>
    <s v="Via Lussana 2"/>
    <s v="BERGAMO"/>
    <x v="7"/>
    <x v="48"/>
    <s v="Laboratorio informatica 3"/>
    <s v="24/02/2026"/>
    <s v="13:30"/>
  </r>
  <r>
    <s v="LOMBARDIA"/>
    <s v="CRRFLV66E59L035O"/>
    <s v="PEVATACS"/>
    <s v="CERRI"/>
    <s v="FULVIA"/>
    <s v="T02"/>
    <s v="IS SARACENO - ROMEGIALLI"/>
    <s v="VIA PER SAN MARCO,3"/>
    <s v="MORBEGNO"/>
    <x v="2"/>
    <x v="2"/>
    <s v="INFO1-2"/>
    <s v="24/02/2026"/>
    <s v="13:30"/>
  </r>
  <r>
    <s v="LOMBARDIA"/>
    <s v="CRVVNC82P41B157W"/>
    <s v="PEVATACS"/>
    <s v="CERVINI"/>
    <s v="VERONICA"/>
    <s v="T02"/>
    <s v="I.I.S. &quot;L.EINAUDI&quot;"/>
    <s v=" F.LLI SIRANI,1"/>
    <s v="CHIARI"/>
    <x v="3"/>
    <x v="52"/>
    <s v="CAD"/>
    <s v="24/02/2026"/>
    <s v="13:30"/>
  </r>
  <r>
    <s v="LOMBARDIA"/>
    <s v="CRZBBR67E61F704B"/>
    <s v="PEVATACS"/>
    <s v="CERZETO"/>
    <s v="BARBARA"/>
    <s v="T02"/>
    <s v="LICEO - VIRGILIO"/>
    <s v="Via Carlo Pisacane 11"/>
    <s v="MILANO"/>
    <x v="0"/>
    <x v="18"/>
    <s v="Laboratorio Lingue Pisacane"/>
    <s v="24/02/2026"/>
    <s v="13:30"/>
  </r>
  <r>
    <s v="LOMBARDIA"/>
    <s v="CSRSFN65S67E617L"/>
    <s v="PEVATACS"/>
    <s v="CESAROTTO"/>
    <s v="STEFANIA"/>
    <s v="T02"/>
    <s v="ISTITUTO COMPRENSIVO CARNATE"/>
    <s v="VIA BARASSI 6"/>
    <s v="CARNATE"/>
    <x v="8"/>
    <x v="22"/>
    <s v="AULA DIGITALE"/>
    <s v="24/02/2026"/>
    <s v="13:30"/>
  </r>
  <r>
    <s v="LOMBARDIA"/>
    <s v="CHRCLD64D70L400G"/>
    <s v="PEVATACS"/>
    <s v="CHERUBINI"/>
    <s v="CLAUDIA"/>
    <s v="T02"/>
    <s v="GAETANO CANTONI"/>
    <s v="Viale Merisio 17/C"/>
    <s v="TREVIGLIO"/>
    <x v="7"/>
    <x v="33"/>
    <s v="laboratorio informatico "/>
    <s v="24/02/2026"/>
    <s v="13:30"/>
  </r>
  <r>
    <s v="LOMBARDIA"/>
    <s v="CHRLNS64T61H148I"/>
    <s v="PEVATACS"/>
    <s v="CHIARELLI"/>
    <s v="ALFONSA"/>
    <s v="T02"/>
    <s v="ISTITUTO COMPRENSIVO  QUISTELLO"/>
    <s v="via Allende 7"/>
    <s v="QUISTELLO"/>
    <x v="6"/>
    <x v="32"/>
    <s v="INFORMATICA 1"/>
    <s v="24/02/2026"/>
    <s v="13:30"/>
  </r>
  <r>
    <s v="LOMBARDIA"/>
    <s v="CHRLRA62R58F084H"/>
    <s v="PEVATACS"/>
    <s v="CHIERICHETTI"/>
    <s v="LAURA"/>
    <s v="T02"/>
    <s v="N. MACHIAVELLI"/>
    <s v="Via Milano 1/a"/>
    <s v="PIOLTELLO"/>
    <x v="0"/>
    <x v="0"/>
    <s v="Laboratorio di informatica 1"/>
    <s v="24/02/2026"/>
    <s v="13:30"/>
  </r>
  <r>
    <s v="LOMBARDIA"/>
    <s v="CHRLTZ61B60G417W"/>
    <s v="PEVATACS"/>
    <s v="CHIERICI"/>
    <s v="LETIZIA"/>
    <s v="T02"/>
    <s v="I.C. SUZZARA 2  &quot;IL MILIONE&quot;"/>
    <s v="Via Caleffi 1/B"/>
    <s v="SUZZARA"/>
    <x v="6"/>
    <x v="14"/>
    <s v="Aula informatica"/>
    <s v="24/02/2026"/>
    <s v="13:30"/>
  </r>
  <r>
    <s v="LOMBARDIA"/>
    <s v="CHTCHR84R54L872T"/>
    <s v="PEVATACS"/>
    <s v="CHITTOGLIO"/>
    <s v="CHIARA"/>
    <s v="T02"/>
    <s v="LICEO SCIENTIFICO COPERNICO - PAVIA"/>
    <s v="VIA VERDI 23/25"/>
    <s v="PAVIA"/>
    <x v="5"/>
    <x v="61"/>
    <s v="LABORATORIO DI INFORMATICA"/>
    <s v="24/02/2026"/>
    <s v="13:30"/>
  </r>
  <r>
    <s v="LOMBARDIA"/>
    <s v="CNCVTI71B67G786X"/>
    <s v="PEVATACS"/>
    <s v="CIANCIA"/>
    <s v="VIT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CNISVR71B50A662C"/>
    <s v="PEVATACS"/>
    <s v="CIANI"/>
    <s v="SAVERIA"/>
    <s v="T02"/>
    <s v="DON MILANI - MONTICHIARI"/>
    <s v="VIA MARCONI 41"/>
    <s v="MONTICHIARI"/>
    <x v="3"/>
    <x v="62"/>
    <s v="Laboratorio di informatica S101"/>
    <s v="24/02/2026"/>
    <s v="13:30"/>
  </r>
  <r>
    <s v="LOMBARDIA"/>
    <s v="CPNVLM67E61F712M"/>
    <s v="PEVATACS"/>
    <s v="CIAPONI"/>
    <s v="VILMA"/>
    <s v="T02"/>
    <s v="IS SARACENO - ROMEGIALLI"/>
    <s v="VIA PER SAN MARCO,3"/>
    <s v="MORBEGNO"/>
    <x v="2"/>
    <x v="2"/>
    <s v="INFO1-2"/>
    <s v="24/02/2026"/>
    <s v="13:30"/>
  </r>
  <r>
    <s v="LOMBARDIA"/>
    <s v="CVRSVN67A69F205S"/>
    <s v="PEVATACS"/>
    <s v="CIAVARELLA"/>
    <s v="SILVIA NADIA"/>
    <s v="T02"/>
    <s v="L. SCIENTIFICO - A. EINSTEIN"/>
    <s v="via Einstein, 3"/>
    <s v="MILANO"/>
    <x v="0"/>
    <x v="40"/>
    <s v="laboratorio linguistico"/>
    <s v="24/02/2026"/>
    <s v="13:30"/>
  </r>
  <r>
    <s v="LOMBARDIA"/>
    <s v="CCLNLS80H48C259I"/>
    <s v="PEVATACS"/>
    <s v="CICALESE"/>
    <s v="ANNALISA"/>
    <s v="T02"/>
    <s v="LICEO - G. GALILEI"/>
    <s v="Viale Gorizia 16"/>
    <s v="LEGNANO"/>
    <x v="0"/>
    <x v="34"/>
    <s v="PCD Aula Disegno Informatizzato"/>
    <s v="24/02/2026"/>
    <s v="13:30"/>
  </r>
  <r>
    <s v="LOMBARDIA"/>
    <s v="CLNNTN78H17H703L"/>
    <s v="PEVATACS"/>
    <s v="CILIENTO"/>
    <s v="ANTONIO"/>
    <s v="T02"/>
    <s v="L. V. BERTARELLI - FERRARIS"/>
    <s v="Corso di Porta Romana 110"/>
    <s v="MILANO"/>
    <x v="0"/>
    <x v="36"/>
    <s v="Laboratorio 28"/>
    <s v="24/02/2026"/>
    <s v="13:30"/>
  </r>
  <r>
    <s v="LOMBARDIA"/>
    <s v="CMMNNA72L64B077C"/>
    <s v="PEVATACS"/>
    <s v="CIMMINO"/>
    <s v="ANNA"/>
    <s v="T02"/>
    <s v="IST. COMPRENSIVO COCCAGLIO"/>
    <s v="Via Matteotti 10/A"/>
    <s v="COCCAGLIO"/>
    <x v="3"/>
    <x v="23"/>
    <s v="Aula informatica Secondaria"/>
    <s v="24/02/2026"/>
    <s v="13:30"/>
  </r>
  <r>
    <s v="LOMBARDIA"/>
    <s v="CNRFPP60A71D960Z"/>
    <s v="PEVATACS"/>
    <s v="CINARDI"/>
    <s v="FILIPPA RIT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CPRMGR65B58F205J"/>
    <s v="PEVATACS"/>
    <s v="CIPRIANI"/>
    <s v="MARIAGRAZIA"/>
    <s v="T02"/>
    <s v="DON MILANI - MONTICHIARI"/>
    <s v="VIA MARCONI 41"/>
    <s v="MONTICHIARI"/>
    <x v="3"/>
    <x v="62"/>
    <s v="Laboratorio di informatica S101"/>
    <s v="24/02/2026"/>
    <s v="13:30"/>
  </r>
  <r>
    <s v="LOMBARDIA"/>
    <s v="CPLNGL66H57E754C"/>
    <s v="PEVATACS"/>
    <s v="CIPULLO"/>
    <s v="ANGELA"/>
    <s v="T02"/>
    <s v="LICEO - D. BRAMANTE"/>
    <s v="Via Trieste 70"/>
    <s v="MAGENTA"/>
    <x v="0"/>
    <x v="4"/>
    <s v="Aula 46 - Info"/>
    <s v="24/02/2026"/>
    <s v="13:30"/>
  </r>
  <r>
    <s v="LOMBARDIA"/>
    <s v="CRLSRA75T64I625L"/>
    <s v="PEVATACS"/>
    <s v="CIRELLO"/>
    <s v="SARA"/>
    <s v="T02"/>
    <s v="EUROPA UNITA"/>
    <s v="VIALE MARTIRI DELLA LIBERTA' 124"/>
    <s v="LISSONE"/>
    <x v="8"/>
    <x v="15"/>
    <s v="INFORMATICA 1"/>
    <s v="24/02/2026"/>
    <s v="13:30"/>
  </r>
  <r>
    <s v="LOMBARDIA"/>
    <s v="CRLTZN70L49Z133G"/>
    <s v="PEVATACS"/>
    <s v="CIRILLO"/>
    <s v="TIZIANA"/>
    <s v="T02"/>
    <s v="G.PESSINA"/>
    <s v="VIA MILANO 182"/>
    <s v="COMO"/>
    <x v="11"/>
    <x v="42"/>
    <s v="LABORATORIO 1"/>
    <s v="24/02/2026"/>
    <s v="13:30"/>
  </r>
  <r>
    <s v="LOMBARDIA"/>
    <s v="CRLGVF80M67G082X"/>
    <s v="PEVATACS"/>
    <s v="CIURLEO"/>
    <s v="GENOVEFFA"/>
    <s v="T02"/>
    <s v="CALINI"/>
    <s v="Via Monte Suello 2"/>
    <s v="BRESCIA"/>
    <x v="3"/>
    <x v="56"/>
    <s v="Laboratorio Linguistico"/>
    <s v="24/02/2026"/>
    <s v="13:30"/>
  </r>
  <r>
    <s v="LOMBARDIA"/>
    <s v="CCCRNG68H65E704O"/>
    <s v="PEVATACS"/>
    <s v="COCCHETTI"/>
    <s v="ROSANGELA"/>
    <s v="T02"/>
    <s v="IVAN PIANA"/>
    <s v="VIA XX SETTEMBRE 4"/>
    <s v="LOVERE"/>
    <x v="7"/>
    <x v="11"/>
    <s v="LABORATORIO 54"/>
    <s v="24/02/2026"/>
    <s v="13:30"/>
  </r>
  <r>
    <s v="LOMBARDIA"/>
    <s v="CDSLVR79C56H264G"/>
    <s v="PEVATACS"/>
    <s v="CODISPOTI"/>
    <s v="ELVIRA"/>
    <s v="T02"/>
    <s v="N. MORESCHI"/>
    <s v="Viale San Michele del Carso, 25"/>
    <s v="MILANO"/>
    <x v="0"/>
    <x v="55"/>
    <s v="Laboratorio Biffi"/>
    <s v="24/02/2026"/>
    <s v="13:30"/>
  </r>
  <r>
    <s v="LOMBARDIA"/>
    <s v="COICML66P68L485D"/>
    <s v="PEVATACS"/>
    <s v="COIA"/>
    <s v="COSIMA ALESSANDRA"/>
    <s v="T02"/>
    <s v="I.C. DOSOLO POMPONESCO VIADANA"/>
    <s v="Via colombo, 2"/>
    <s v="VIADANA"/>
    <x v="6"/>
    <x v="21"/>
    <s v="Informatica"/>
    <s v="24/02/2026"/>
    <s v="13:30"/>
  </r>
  <r>
    <s v="LOMBARDIA"/>
    <s v="CLCNTN63E08A043P"/>
    <s v="PEVATACS"/>
    <s v="COLACI"/>
    <s v="ANTONIO"/>
    <s v="T02"/>
    <s v="GIOVANNI FALCONE"/>
    <s v="VIA DEL NASTRO AZZURRO, 2"/>
    <s v="BERGAMO"/>
    <x v="7"/>
    <x v="13"/>
    <s v="LABORATORIO NASTRO AZZURRO"/>
    <s v="24/02/2026"/>
    <s v="13:30"/>
  </r>
  <r>
    <s v="LOMBARDIA"/>
    <s v="CLMNNG61A66E507P"/>
    <s v="PEVATACS"/>
    <s v="COLOMBO"/>
    <s v="ANTONIA GIULI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CLMLGU60M61L400K"/>
    <s v="PEVATACS"/>
    <s v="COLOMBO"/>
    <s v="LUIGIA"/>
    <s v="T02"/>
    <s v="IC CREMONA TRE"/>
    <s v="Via San Lorenzo 4"/>
    <s v="CREMONA"/>
    <x v="4"/>
    <x v="5"/>
    <s v="Aula 1"/>
    <s v="24/02/2026"/>
    <s v="13:30"/>
  </r>
  <r>
    <s v="LOMBARDIA"/>
    <s v="CLMMNC66M48E507I"/>
    <s v="PEVATACS"/>
    <s v="COLOMBO"/>
    <s v="MONIC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CLCNRT68D53F913H"/>
    <s v="PEVATACS"/>
    <s v="COLUCCI"/>
    <s v="ANNA RITA"/>
    <s v="T02"/>
    <s v="I.P.S.I.A. &quot;ANTONIO PARMA&quot; - SARONNO"/>
    <s v="VIA MANTEGAZZA 25"/>
    <s v="SARONNO"/>
    <x v="1"/>
    <x v="1"/>
    <s v="LM1"/>
    <s v="24/02/2026"/>
    <s v="13:30"/>
  </r>
  <r>
    <s v="LOMBARDIA"/>
    <s v="CNDSVT65E30C351P"/>
    <s v="PEVATACS"/>
    <s v="CONDORELLI"/>
    <s v="SALVATORE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CNFSRN70B62F205R"/>
    <s v="PEVATACS"/>
    <s v="CONFALONIERI"/>
    <s v="SABRINA"/>
    <s v="T02"/>
    <s v="GIOVANNI FALCONE"/>
    <s v="VIA DEL NASTRO AZZURRO, 2"/>
    <s v="BERGAMO"/>
    <x v="7"/>
    <x v="13"/>
    <s v="LABORATORIO NASTRO AZZURRO"/>
    <s v="24/02/2026"/>
    <s v="13:30"/>
  </r>
  <r>
    <s v="LOMBARDIA"/>
    <s v="CNGMVT58H66B675N"/>
    <s v="PEVATACS"/>
    <s v="CONGIU"/>
    <s v="MARIA VITTORI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CNSMSM70H17G377Z"/>
    <s v="PEVATACS"/>
    <s v="CONSOLO"/>
    <s v="MASSIMILIANO"/>
    <s v="T02"/>
    <s v="PAOLO FRISI"/>
    <s v="via sempione 21"/>
    <s v="MONZA"/>
    <x v="8"/>
    <x v="38"/>
    <s v="Laboratorio informatico 1"/>
    <s v="24/02/2026"/>
    <s v="13:30"/>
  </r>
  <r>
    <s v="LOMBARDIA"/>
    <s v="CNSCST76E52G856U"/>
    <s v="PEVATACS"/>
    <s v="CONSONNI"/>
    <s v="CRISTINA"/>
    <s v="T02"/>
    <s v="IVAN PIANA"/>
    <s v="VIA XX SETTEMBRE 4"/>
    <s v="LOVERE"/>
    <x v="7"/>
    <x v="11"/>
    <s v="LABORATORIO 54"/>
    <s v="24/02/2026"/>
    <s v="13:30"/>
  </r>
  <r>
    <s v="LOMBARDIA"/>
    <s v="CNSMLL65T62I079J"/>
    <s v="PEVATACS"/>
    <s v="CONSONNI"/>
    <s v="MIRELLA"/>
    <s v="T02"/>
    <s v="VILLA D'ALME"/>
    <s v="VIA MONTE BASTIA , 10 "/>
    <s v="VILLA D'ALME'"/>
    <x v="7"/>
    <x v="41"/>
    <s v="LABORATORIO INFORMATICO "/>
    <s v="24/02/2026"/>
    <s v="13:30"/>
  </r>
  <r>
    <s v="LOMBARDIA"/>
    <s v="CNTRNI70M50L682B"/>
    <s v="PEVATACS"/>
    <s v="CONTI CATUSO"/>
    <s v="IRENE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CNVSDR65B68G224H"/>
    <s v="PEVATACS"/>
    <s v="CONVERIO"/>
    <s v="SANDRA"/>
    <s v="T02"/>
    <s v="ISTITUTO SUPERIORE BONOMI-MAZZOLARI"/>
    <s v="Via Amadei 35"/>
    <s v="MANTOVA"/>
    <x v="6"/>
    <x v="8"/>
    <s v="P3"/>
    <s v="24/02/2026"/>
    <s v="13:30"/>
  </r>
  <r>
    <s v="LOMBARDIA"/>
    <s v="CPTNMR69S63D128Z"/>
    <s v="PEVATACS"/>
    <s v="COPETA"/>
    <s v="ANNA MARIA"/>
    <s v="T02"/>
    <s v="ERNESTO CAIROLI - VARESE"/>
    <s v="Via Dante 11"/>
    <s v="VARESE"/>
    <x v="1"/>
    <x v="16"/>
    <s v="Laboratorio &quot;Chicco Gallina&quot;"/>
    <s v="24/02/2026"/>
    <s v="13:30"/>
  </r>
  <r>
    <s v="LOMBARDIA"/>
    <s v="CPTRFL73T04B963X"/>
    <s v="PEVATACS"/>
    <s v="COPETTI"/>
    <s v="RAFFAELE"/>
    <s v="T02"/>
    <s v="LICEO - C. CAVALLERI"/>
    <s v="via Spagliardi, 23"/>
    <s v="PARABIAGO"/>
    <x v="0"/>
    <x v="24"/>
    <s v="Laboratorio Informatica 2° piano"/>
    <s v="24/02/2026"/>
    <s v="13:30"/>
  </r>
  <r>
    <s v="LOMBARDIA"/>
    <s v="CPPDRN64R63B639X"/>
    <s v="PEVATACS"/>
    <s v="COPPO"/>
    <s v="DORIANA"/>
    <s v="T02"/>
    <s v="PRIMO LEVI"/>
    <s v="VIA BRIANTINA, 68"/>
    <s v="SEREGNO"/>
    <x v="8"/>
    <x v="43"/>
    <s v="LABORATORIO LINGUISTICO"/>
    <s v="24/02/2026"/>
    <s v="13:30"/>
  </r>
  <r>
    <s v="LOMBARDIA"/>
    <s v="CPPMMD60R59E131I"/>
    <s v="PEVATACS"/>
    <s v="COPPOLA"/>
    <s v="MARIAMADDALENA"/>
    <s v="T02"/>
    <s v="ISTITUTO TECNICO E LICEO - G. MARCONI"/>
    <s v="VIA ADDA 10"/>
    <s v="GORGONZOLA"/>
    <x v="0"/>
    <x v="19"/>
    <s v="61"/>
    <s v="24/02/2026"/>
    <s v="13:30"/>
  </r>
  <r>
    <s v="LOMBARDIA"/>
    <s v="CRBGLN74B43E801W"/>
    <s v="PEVATACS"/>
    <s v="CORBELLA"/>
    <s v="GIULIANA"/>
    <s v="T02"/>
    <s v="LICEO - C. CAVALLERI"/>
    <s v="via Spagliardi, 23"/>
    <s v="PARABIAGO"/>
    <x v="0"/>
    <x v="24"/>
    <s v="Laboratorio Informatica 2° piano"/>
    <s v="24/02/2026"/>
    <s v="13:30"/>
  </r>
  <r>
    <s v="LOMBARDIA"/>
    <s v="CRCNLN72A54Z133W"/>
    <s v="PEVATACS"/>
    <s v="CORCIULO"/>
    <s v="NICOLINA"/>
    <s v="T02"/>
    <s v="ISTITUTO TECNICO E LICEO - G. MARCONI"/>
    <s v="VIA ADDA 10"/>
    <s v="GORGONZOLA"/>
    <x v="0"/>
    <x v="19"/>
    <s v="61"/>
    <s v="24/02/2026"/>
    <s v="13:30"/>
  </r>
  <r>
    <s v="LOMBARDIA"/>
    <s v="CRDVSK76M50D286U"/>
    <s v="PEVATACS"/>
    <s v="CORDIANO"/>
    <s v="VERUSKA"/>
    <s v="T02"/>
    <s v="LICEO - VIRGILIO"/>
    <s v="Via Carlo Pisacane 11"/>
    <s v="MILANO"/>
    <x v="0"/>
    <x v="18"/>
    <s v="Laboratorio Lingue Pisacane"/>
    <s v="24/02/2026"/>
    <s v="13:30"/>
  </r>
  <r>
    <s v="LOMBARDIA"/>
    <s v="CRNCLR94C61F065W"/>
    <s v="PEVATACS"/>
    <s v="CORINTO"/>
    <s v="CLARA"/>
    <s v="T02"/>
    <s v="IC MARTIRI DELLA LIBERTA"/>
    <s v="via Cavallotti 88"/>
    <s v="SESTO SAN GIOVANNI"/>
    <x v="0"/>
    <x v="46"/>
    <s v="Informatica 1"/>
    <s v="24/02/2026"/>
    <s v="13:30"/>
  </r>
  <r>
    <s v="LOMBARDIA"/>
    <s v="CRLFNC78T69F119Q"/>
    <s v="PEVATACS"/>
    <s v="CORLETO"/>
    <s v="FRANCESCA"/>
    <s v="T02"/>
    <s v="ISTITUTO TECNICO E LICEO - G. MARCONI"/>
    <s v="VIA ADDA 10"/>
    <s v="GORGONZOLA"/>
    <x v="0"/>
    <x v="19"/>
    <s v="61"/>
    <s v="24/02/2026"/>
    <s v="13:30"/>
  </r>
  <r>
    <s v="LOMBARDIA"/>
    <s v="CRRNNT68L53B758H"/>
    <s v="PEVATACS"/>
    <s v="CORRADO"/>
    <s v="ANTONIETTA"/>
    <s v="T02"/>
    <s v="LICEO - G.FALCONE P. BORSELLINO"/>
    <s v="Via Matteotti 29"/>
    <s v="ARESE"/>
    <x v="0"/>
    <x v="25"/>
    <s v="AULA MULTIMEDIALE"/>
    <s v="24/02/2026"/>
    <s v="13:30"/>
  </r>
  <r>
    <s v="LOMBARDIA"/>
    <s v="CSNMSM64P08C725Y"/>
    <s v="PEVATACS"/>
    <s v="COSENTINO"/>
    <s v="MASSIMO"/>
    <s v="T02"/>
    <s v="LICEO - G. GALILEI"/>
    <s v="Viale Gorizia 16"/>
    <s v="LEGNANO"/>
    <x v="0"/>
    <x v="34"/>
    <s v="PCD Aula Disegno Informatizzato"/>
    <s v="24/02/2026"/>
    <s v="13:30"/>
  </r>
  <r>
    <s v="LOMBARDIA"/>
    <s v="CSTMST74R71C342E"/>
    <s v="PEVATACS"/>
    <s v="COSTA"/>
    <s v="MARIA STELL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CSTCGR69M50C275Q"/>
    <s v="PEVATACS"/>
    <s v="COSTANZA"/>
    <s v="CALOGERA ROSA"/>
    <s v="T02"/>
    <s v="I.P.S.I.A. &quot;ANTONIO PARMA&quot; - SARONNO"/>
    <s v="VIA MANTEGAZZA 25"/>
    <s v="SARONNO"/>
    <x v="1"/>
    <x v="1"/>
    <s v="LM1"/>
    <s v="24/02/2026"/>
    <s v="13:30"/>
  </r>
  <r>
    <s v="LOMBARDIA"/>
    <s v="CSTDNC81P06H792I"/>
    <s v="PEVATACS"/>
    <s v="COSTANZO"/>
    <s v="DOMENICO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CTRPQL65A20A552H"/>
    <s v="PEVATACS"/>
    <s v="COTRONEO"/>
    <s v="PASQUALINO"/>
    <s v="T02"/>
    <s v="G.PESSINA"/>
    <s v="VIA MILANO 182"/>
    <s v="COMO"/>
    <x v="11"/>
    <x v="42"/>
    <s v="LABORATORIO 1"/>
    <s v="24/02/2026"/>
    <s v="13:30"/>
  </r>
  <r>
    <s v="LOMBARDIA"/>
    <s v="CTTCCT65P43E532T"/>
    <s v="PEVATACS"/>
    <s v="COTTONE"/>
    <s v="CONCETTA"/>
    <s v="T02"/>
    <s v="ENRICO FERMI"/>
    <s v="VIA MARTIRI DELLE FOIBE N. 8"/>
    <s v="SALO'"/>
    <x v="3"/>
    <x v="9"/>
    <s v="Laboratorio Linguistico"/>
    <s v="24/02/2026"/>
    <s v="13:30"/>
  </r>
  <r>
    <s v="LOMBARDIA"/>
    <s v="CTGGMM69S47Z133L"/>
    <s v="PEVATACS"/>
    <s v="COTUGNO"/>
    <s v="GEMMA"/>
    <s v="T02"/>
    <s v="L. V. BERTARELLI - FERRARIS"/>
    <s v="Corso di Porta Romana 110"/>
    <s v="MILANO"/>
    <x v="0"/>
    <x v="36"/>
    <s v="Laboratorio 28"/>
    <s v="24/02/2026"/>
    <s v="13:30"/>
  </r>
  <r>
    <s v="LOMBARDIA"/>
    <s v="CVLRMS87L13C349Z"/>
    <s v="PEVATACS"/>
    <s v="COVELLO"/>
    <s v="RADAMES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CZZNGL80H55F205N"/>
    <s v="PEVATACS"/>
    <s v="COZZOLI"/>
    <s v="ANGELA"/>
    <s v="T02"/>
    <s v="LICEO SCIENTIFICO - VITTORIO VENETO"/>
    <s v="Via De Vincenti, 7"/>
    <s v="MILANO"/>
    <x v="0"/>
    <x v="20"/>
    <s v="AULA INFORMATICA A.3.3"/>
    <s v="24/02/2026"/>
    <s v="13:30"/>
  </r>
  <r>
    <s v="LOMBARDIA"/>
    <s v="CZZPQL95R20F839O"/>
    <s v="PEVATACS"/>
    <s v="COZZOLINO"/>
    <s v="PASQUALE"/>
    <s v="T02"/>
    <s v="LICEO SCIENTIFICO COPERNICO - PAVIA"/>
    <s v="VIA VERDI 23/25"/>
    <s v="PAVIA"/>
    <x v="5"/>
    <x v="61"/>
    <s v="LABORATORIO DI INFORMATICA"/>
    <s v="24/02/2026"/>
    <s v="13:30"/>
  </r>
  <r>
    <s v="LOMBARDIA"/>
    <s v="CRPSNT67C47A676L"/>
    <s v="PEVATACS"/>
    <s v="CRAPANZANO"/>
    <s v="SANTA"/>
    <s v="T02"/>
    <s v="I.I.S. &quot;L.EINAUDI&quot;"/>
    <s v=" F.LLI SIRANI,1"/>
    <s v="CHIARI"/>
    <x v="3"/>
    <x v="52"/>
    <s v="CAD"/>
    <s v="24/02/2026"/>
    <s v="13:30"/>
  </r>
  <r>
    <s v="LOMBARDIA"/>
    <s v="CRPNNN69P55I533R"/>
    <s v="PEVATACS"/>
    <s v="CRAPARO"/>
    <s v="ANTONINA"/>
    <s v="T02"/>
    <s v="GAETANO CANTONI"/>
    <s v="Viale Merisio 17/C"/>
    <s v="TREVIGLIO"/>
    <x v="7"/>
    <x v="33"/>
    <s v="laboratorio informatico "/>
    <s v="24/02/2026"/>
    <s v="13:30"/>
  </r>
  <r>
    <s v="LOMBARDIA"/>
    <s v="CRSCML63H46E036M"/>
    <s v="PEVATACS"/>
    <s v="CRISCUOLO"/>
    <s v="CARMELA"/>
    <s v="T02"/>
    <s v="VITTORIO EMANUELE II"/>
    <s v="Via Lussana 2"/>
    <s v="BERGAMO"/>
    <x v="7"/>
    <x v="48"/>
    <s v="Laboratorio informatica 3"/>
    <s v="24/02/2026"/>
    <s v="13:30"/>
  </r>
  <r>
    <s v="LOMBARDIA"/>
    <s v="CRSRST73M27B963S"/>
    <s v="PEVATACS"/>
    <s v="CRISCUOLO"/>
    <s v="ERNESTO"/>
    <s v="T02"/>
    <s v="I.I.S. &quot;L.EINAUDI&quot;"/>
    <s v=" F.LLI SIRANI,1"/>
    <s v="CHIARI"/>
    <x v="3"/>
    <x v="52"/>
    <s v="CAD"/>
    <s v="24/02/2026"/>
    <s v="13:30"/>
  </r>
  <r>
    <s v="LOMBARDIA"/>
    <s v="CRSMRA69E42B990Y"/>
    <s v="PEVATACS"/>
    <s v="CRISCUOLO"/>
    <s v="MARIA"/>
    <s v="T02"/>
    <s v="I.I.S. V.CAPIROLA"/>
    <s v="Via G. Marconi 7"/>
    <s v="LENO"/>
    <x v="3"/>
    <x v="3"/>
    <s v="Info 2"/>
    <s v="24/02/2026"/>
    <s v="13:30"/>
  </r>
  <r>
    <s v="LOMBARDIA"/>
    <s v="CRSLSN79C09F205P"/>
    <s v="PEVATACS"/>
    <s v="CRISIGLIONE"/>
    <s v="ALESSANDRO"/>
    <s v="T02"/>
    <s v="LICEO SCIENTIFICO - VITTORIO VENETO"/>
    <s v="Via De Vincenti, 7"/>
    <s v="MILANO"/>
    <x v="0"/>
    <x v="20"/>
    <s v="AULA INFORMATICA A.3.3"/>
    <s v="24/02/2026"/>
    <s v="13:30"/>
  </r>
  <r>
    <s v="LOMBARDIA"/>
    <s v="CRSMRS57R54G130U"/>
    <s v="PEVATACS"/>
    <s v="CRISPINO"/>
    <s v="MARIA ROSARIA"/>
    <s v="T02"/>
    <s v="LICEO GIOVANNI GANDINI DI LODI"/>
    <s v="Viale Giovanni XXIII, 1"/>
    <s v="LODI"/>
    <x v="9"/>
    <x v="51"/>
    <s v="PC1"/>
    <s v="24/02/2026"/>
    <s v="13:30"/>
  </r>
  <r>
    <s v="LOMBARDIA"/>
    <s v="CRSSST67B42I754X"/>
    <s v="PEVATACS"/>
    <s v="CRISTADORO"/>
    <s v="SEBASTIANA"/>
    <s v="T02"/>
    <s v="DON MILANI - MONTICHIARI"/>
    <s v="VIA MARCONI 41"/>
    <s v="MONTICHIARI"/>
    <x v="3"/>
    <x v="62"/>
    <s v="Laboratorio di informatica S101"/>
    <s v="24/02/2026"/>
    <s v="13:30"/>
  </r>
  <r>
    <s v="LOMBARDIA"/>
    <s v="CRPMNL72R52F537N"/>
    <s v="PEVATACS"/>
    <s v="CRUPI"/>
    <s v="MARINELL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CLCGRZ61B51E974S"/>
    <s v="PEVATACS"/>
    <s v="CULCASI"/>
    <s v="GRAZIA"/>
    <s v="T02"/>
    <s v="IC MORTARA"/>
    <s v="Viale Dante n.1 "/>
    <s v="MORTARA"/>
    <x v="5"/>
    <x v="64"/>
    <s v="Laboratorio Informatico - Scuola Secondaria"/>
    <s v="24/02/2026"/>
    <s v="13:30"/>
  </r>
  <r>
    <s v="LOMBARDIA"/>
    <s v="CNSGPP66H44B758R"/>
    <s v="PEVATACS"/>
    <s v="CUNSOLO"/>
    <s v="GIUSEPPINA GRAZIELLA ANTONIETT"/>
    <s v="T02"/>
    <s v="LICEO - G.FALCONE P. BORSELLINO"/>
    <s v="Via Matteotti 29"/>
    <s v="ARESE"/>
    <x v="0"/>
    <x v="25"/>
    <s v="AULA MULTIMEDIALE"/>
    <s v="24/02/2026"/>
    <s v="13:30"/>
  </r>
  <r>
    <s v="LOMBARDIA"/>
    <s v="CMUMNT68S63A328E"/>
    <s v="PEVATACS"/>
    <s v="CUOMO"/>
    <s v="MARIANTONIETTA"/>
    <s v="T02"/>
    <s v="LICEO - G. GALILEI"/>
    <s v="Viale Gorizia 16"/>
    <s v="LEGNANO"/>
    <x v="0"/>
    <x v="34"/>
    <s v="PCD Aula Disegno Informatizzato"/>
    <s v="24/02/2026"/>
    <s v="13:30"/>
  </r>
  <r>
    <s v="LOMBARDIA"/>
    <s v="CRRRSR69M56E801F"/>
    <s v="PEVATACS"/>
    <s v="CURRERI"/>
    <s v="ROSARIA"/>
    <s v="T02"/>
    <s v="LICEO - D. BRAMANTE"/>
    <s v="Via Trieste 70"/>
    <s v="MAGENTA"/>
    <x v="0"/>
    <x v="4"/>
    <s v="Aula 46 - Info"/>
    <s v="24/02/2026"/>
    <s v="13:30"/>
  </r>
  <r>
    <s v="LOMBARDIA"/>
    <s v="CZZCML67C42D864B"/>
    <s v="PEVATACS"/>
    <s v="CUZZUCLI"/>
    <s v="CARMELA"/>
    <s v="T02"/>
    <s v="CALINI"/>
    <s v="Via Monte Suello 2"/>
    <s v="BRESCIA"/>
    <x v="3"/>
    <x v="56"/>
    <s v="Laboratorio Linguistico"/>
    <s v="24/02/2026"/>
    <s v="13:30"/>
  </r>
  <r>
    <s v="LOMBARDIA"/>
    <s v="CZZRSO75D53F112S"/>
    <s v="PEVATACS"/>
    <s v="CUZZUPI"/>
    <s v="ROSA"/>
    <s v="T02"/>
    <s v="PRIMO LEVI"/>
    <s v="VIA BRIANTINA, 68"/>
    <s v="SEREGNO"/>
    <x v="8"/>
    <x v="43"/>
    <s v="LABORATORIO LINGUISTICO"/>
    <s v="24/02/2026"/>
    <s v="13:30"/>
  </r>
  <r>
    <s v="LOMBARDIA"/>
    <s v="DGSLRT65R47C561D"/>
    <s v="PEVATACS"/>
    <s v="D'AGOSTINO"/>
    <s v="LIBERATA"/>
    <s v="T02"/>
    <s v="I.I.S. V.CAPIROLA"/>
    <s v="Via G. Marconi 7"/>
    <s v="LENO"/>
    <x v="3"/>
    <x v="3"/>
    <s v="Info 2"/>
    <s v="24/02/2026"/>
    <s v="13:30"/>
  </r>
  <r>
    <s v="LOMBARDIA"/>
    <s v="DGSMCN67R56A070K"/>
    <s v="PEVATACS"/>
    <s v="D'AGOSTINO"/>
    <s v="MARIA CONCETTA"/>
    <s v="T02"/>
    <s v="LICEO E ISTITUTO TECNICO-E. DA ROTTERDAM"/>
    <s v="Via Varalli, 24"/>
    <s v="BOLLATE"/>
    <x v="0"/>
    <x v="47"/>
    <s v="Laboratorio E6"/>
    <s v="24/02/2026"/>
    <s v="13:30"/>
  </r>
  <r>
    <s v="LOMBARDIA"/>
    <s v="DLSFNC90C67F839Y"/>
    <s v="PEVATACS"/>
    <s v="D'ALESSANDRO"/>
    <s v="FRANCESCA"/>
    <s v="T02"/>
    <s v="LICEO SCIENTIFICO - VITTORIO VENETO"/>
    <s v="Via De Vincenti, 7"/>
    <s v="MILANO"/>
    <x v="0"/>
    <x v="20"/>
    <s v="AULA INFORMATICA A.3.3"/>
    <s v="24/02/2026"/>
    <s v="13:30"/>
  </r>
  <r>
    <s v="LOMBARDIA"/>
    <s v="DLANNN72L60F893F"/>
    <s v="PEVATACS"/>
    <s v="D'ALOI"/>
    <s v="ANTONINA"/>
    <s v="T02"/>
    <s v="LICEO GIOVANNI GANDINI DI LODI"/>
    <s v="Viale Giovanni XXIII, 1"/>
    <s v="LODI"/>
    <x v="9"/>
    <x v="51"/>
    <s v="PC1"/>
    <s v="24/02/2026"/>
    <s v="13:30"/>
  </r>
  <r>
    <s v="LOMBARDIA"/>
    <s v="DLAFNC79H46F537Q"/>
    <s v="PEVATACS"/>
    <s v="D'ALOI"/>
    <s v="FRANCESCA"/>
    <s v="T02"/>
    <s v="LICEO GIOVANNI GANDINI DI LODI"/>
    <s v="Viale Giovanni XXIII, 1"/>
    <s v="LODI"/>
    <x v="9"/>
    <x v="51"/>
    <s v="PC1"/>
    <s v="24/02/2026"/>
    <s v="13:30"/>
  </r>
  <r>
    <s v="LOMBARDIA"/>
    <s v="DLTLCU66H47B300G"/>
    <s v="PEVATACS"/>
    <s v="D'ALTERIO"/>
    <s v="LUCIA"/>
    <s v="T02"/>
    <s v="LICEO E ISTITUTO TECNICO-E. DA ROTTERDAM"/>
    <s v="Via Varalli, 24"/>
    <s v="BOLLATE"/>
    <x v="0"/>
    <x v="47"/>
    <s v="Laboratorio E6"/>
    <s v="24/02/2026"/>
    <s v="13:30"/>
  </r>
  <r>
    <s v="LOMBARDIA"/>
    <s v="DMRCLD90T66F704T"/>
    <s v="PEVATACS"/>
    <s v="D'AMARO"/>
    <s v="CLAUDIA"/>
    <s v="T02"/>
    <s v="EUROPA UNITA"/>
    <s v="VIALE MARTIRI DELLA LIBERTA' 124"/>
    <s v="LISSONE"/>
    <x v="8"/>
    <x v="15"/>
    <s v="INFORMATICA 1"/>
    <s v="24/02/2026"/>
    <s v="13:30"/>
  </r>
  <r>
    <s v="LOMBARDIA"/>
    <s v="DMBNNT75A54G309M"/>
    <s v="PEVATACS"/>
    <s v="D'AMBROSIO"/>
    <s v="ANTONIETTA"/>
    <s v="T02"/>
    <s v="VITTORIO EMANUELE II"/>
    <s v="Via Lussana 2"/>
    <s v="BERGAMO"/>
    <x v="7"/>
    <x v="48"/>
    <s v="Laboratorio informatica 3"/>
    <s v="24/02/2026"/>
    <s v="13:30"/>
  </r>
  <r>
    <s v="LOMBARDIA"/>
    <s v="DMCNNF78H30C351S"/>
    <s v="PEVATACS"/>
    <s v="D'AMICO"/>
    <s v="ANTONIO FILIPPO"/>
    <s v="T02"/>
    <s v="I.I.S. &quot;L.EINAUDI&quot;"/>
    <s v=" F.LLI SIRANI,1"/>
    <s v="CHIARI"/>
    <x v="3"/>
    <x v="52"/>
    <s v="CAD"/>
    <s v="24/02/2026"/>
    <s v="13:30"/>
  </r>
  <r>
    <s v="LOMBARDIA"/>
    <s v="DMCRLB81H49B963N"/>
    <s v="PEVATACS"/>
    <s v="D'AMICO"/>
    <s v="ROSALBA"/>
    <s v="T02"/>
    <s v="LICEO SCIENTIFICO - VITTORIO VENETO"/>
    <s v="Via De Vincenti, 7"/>
    <s v="MILANO"/>
    <x v="0"/>
    <x v="20"/>
    <s v="AULA INFORMATICA A.3.3"/>
    <s v="24/02/2026"/>
    <s v="13:30"/>
  </r>
  <r>
    <s v="LOMBARDIA"/>
    <s v="DMRCNZ73E43C933R"/>
    <s v="PEVATACS"/>
    <s v="D'AMORA"/>
    <s v="CINZIA"/>
    <s v="T02"/>
    <s v="ISTITUTO SUPERIORE BONOMI-MAZZOLARI"/>
    <s v="Via Amadei 35"/>
    <s v="MANTOVA"/>
    <x v="6"/>
    <x v="8"/>
    <s v="P3"/>
    <s v="24/02/2026"/>
    <s v="13:30"/>
  </r>
  <r>
    <s v="LOMBARDIA"/>
    <s v="DTLSMN72P69A572X"/>
    <s v="PEVATACS"/>
    <s v="D'AUTILIA"/>
    <s v="SIMONA"/>
    <s v="T02"/>
    <s v="GIUSEPPE TERRAGNI"/>
    <s v="VIA SEGANTINI 41"/>
    <s v="OLGIATE COMASCO"/>
    <x v="11"/>
    <x v="60"/>
    <s v="laboratorio informatica"/>
    <s v="24/02/2026"/>
    <s v="13:30"/>
  </r>
  <r>
    <s v="LOMBARDIA"/>
    <s v="DVRNZE74C61C129D"/>
    <s v="PEVATACS"/>
    <s v="D'AVERIO"/>
    <s v="ENZA"/>
    <s v="T02"/>
    <s v="G. ROMANI"/>
    <s v="VIA TRENTO, 15 "/>
    <s v="CASALMAGGIORE"/>
    <x v="4"/>
    <x v="59"/>
    <s v="LABORATORIO LINGUE"/>
    <s v="24/02/2026"/>
    <s v="13:30"/>
  </r>
  <r>
    <s v="LOMBARDIA"/>
    <s v="DVSSFN71H57F839H"/>
    <s v="PEVATACS"/>
    <s v="D'AVOSSA"/>
    <s v="STEFANIA"/>
    <s v="T02"/>
    <s v="PAOLO FRISI"/>
    <s v="via sempione 21"/>
    <s v="MONZA"/>
    <x v="8"/>
    <x v="38"/>
    <s v="Laboratorio informatico 1"/>
    <s v="24/02/2026"/>
    <s v="13:30"/>
  </r>
  <r>
    <s v="LOMBARDIA"/>
    <s v="DRRCCT76L70I158V"/>
    <s v="PEVATACS"/>
    <s v="D'ERRICO"/>
    <s v="CONCETT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DRSCML87T51E573N"/>
    <s v="PEVATACS"/>
    <s v="D'ORSI"/>
    <s v="CARMELIND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DRSMGR63D48C351M"/>
    <s v="PEVATACS"/>
    <s v="D'URSO"/>
    <s v="MARIA GRAZIA"/>
    <s v="T02"/>
    <s v="ISTITUTO COMPRENSIVO  QUISTELLO"/>
    <s v="via Allende 7"/>
    <s v="QUISTELLO"/>
    <x v="6"/>
    <x v="32"/>
    <s v="INFORMATICA 1"/>
    <s v="24/02/2026"/>
    <s v="13:30"/>
  </r>
  <r>
    <s v="LOMBARDIA"/>
    <s v="DMSMRA68H41H096X"/>
    <s v="PEVATACS"/>
    <s v="DAMASO"/>
    <s v="MARIA"/>
    <s v="T02"/>
    <s v="CALINI"/>
    <s v="Via Monte Suello 2"/>
    <s v="BRESCIA"/>
    <x v="3"/>
    <x v="56"/>
    <s v="Laboratorio Linguistico"/>
    <s v="24/02/2026"/>
    <s v="13:30"/>
  </r>
  <r>
    <s v="LOMBARDIA"/>
    <s v="DMNSVT77E12F912B"/>
    <s v="PEVATACS"/>
    <s v="DAMIANO"/>
    <s v="SALVATORE"/>
    <s v="T02"/>
    <s v="L. SCIENTIFICO - A. EINSTEIN"/>
    <s v="via Einstein, 3"/>
    <s v="MILANO"/>
    <x v="0"/>
    <x v="40"/>
    <s v="laboratorio linguistico"/>
    <s v="24/02/2026"/>
    <s v="13:30"/>
  </r>
  <r>
    <s v="LOMBARDIA"/>
    <s v="DNSGPP74C31E955Y"/>
    <s v="PEVATACS"/>
    <s v="DANESE"/>
    <s v="GIUSEPPE"/>
    <s v="T02"/>
    <s v="G.PESSINA"/>
    <s v="VIA MILANO 182"/>
    <s v="COMO"/>
    <x v="11"/>
    <x v="42"/>
    <s v="LABORATORIO 1"/>
    <s v="24/02/2026"/>
    <s v="13:30"/>
  </r>
  <r>
    <s v="LOMBARDIA"/>
    <s v="DTTNNT72C49L126N"/>
    <s v="PEVATACS"/>
    <s v="DATTOLI"/>
    <s v="ANTONIETTA"/>
    <s v="T02"/>
    <s v="IS IRIS VERSARI"/>
    <s v="Via Calabria 24"/>
    <s v="CESANO MADERNO"/>
    <x v="8"/>
    <x v="44"/>
    <s v="LABORATORIO INFORMATICO 51"/>
    <s v="24/02/2026"/>
    <s v="13:30"/>
  </r>
  <r>
    <s v="LOMBARDIA"/>
    <s v="DBSNGL67M48E591S"/>
    <s v="PEVATACS"/>
    <s v="DE BIASI"/>
    <s v="ANGELA"/>
    <s v="T02"/>
    <s v="IS IRIS VERSARI"/>
    <s v="Via Calabria 24"/>
    <s v="CESANO MADERNO"/>
    <x v="8"/>
    <x v="44"/>
    <s v="LABORATORIO INFORMATICO 51"/>
    <s v="24/02/2026"/>
    <s v="13:30"/>
  </r>
  <r>
    <s v="LOMBARDIA"/>
    <s v="DBNNLN68D53A020A"/>
    <s v="PEVATACS"/>
    <s v="DE BONIS"/>
    <s v="ANGELINA"/>
    <s v="T02"/>
    <s v="PAOLO FRISI"/>
    <s v="via sempione 21"/>
    <s v="MONZA"/>
    <x v="8"/>
    <x v="38"/>
    <s v="Laboratorio informatico 1"/>
    <s v="24/02/2026"/>
    <s v="13:30"/>
  </r>
  <r>
    <s v="LOMBARDIA"/>
    <s v="DFLRTI67D61I438Z"/>
    <s v="PEVATACS"/>
    <s v="DE FILIPPO"/>
    <s v="RITA"/>
    <s v="T02"/>
    <s v="GIACOMO QUARENGHI"/>
    <s v="EUROPA 27"/>
    <s v="BERGAMO"/>
    <x v="7"/>
    <x v="39"/>
    <s v="LABORATORIO 302"/>
    <s v="24/02/2026"/>
    <s v="13:30"/>
  </r>
  <r>
    <s v="LOMBARDIA"/>
    <s v="DLEMRA68C46E389E"/>
    <s v="PEVATACS"/>
    <s v="DE LEO"/>
    <s v="MARIA"/>
    <s v="T02"/>
    <s v="IC MARTIRI DELLA LIBERTA"/>
    <s v="via Cavallotti 88"/>
    <s v="SESTO SAN GIOVANNI"/>
    <x v="0"/>
    <x v="46"/>
    <s v="Informatica 1"/>
    <s v="24/02/2026"/>
    <s v="13:30"/>
  </r>
  <r>
    <s v="LOMBARDIA"/>
    <s v="DLSCLD79E56F205N"/>
    <s v="PEVATACS"/>
    <s v="DE LISO"/>
    <s v="CLAUDIA"/>
    <s v="T02"/>
    <s v="IC MARTIRI DELLA LIBERTA"/>
    <s v="via Cavallotti 88"/>
    <s v="SESTO SAN GIOVANNI"/>
    <x v="0"/>
    <x v="46"/>
    <s v="Informatica 1"/>
    <s v="24/02/2026"/>
    <s v="13:30"/>
  </r>
  <r>
    <s v="LOMBARDIA"/>
    <s v="DLCCMN89C23G795N"/>
    <s v="PEVATACS"/>
    <s v="DE LUCA"/>
    <s v="CARMINE"/>
    <s v="T02"/>
    <s v="LICEO E ISTITUTO TECNICO-E. DA ROTTERDAM"/>
    <s v="Via Varalli, 24"/>
    <s v="BOLLATE"/>
    <x v="0"/>
    <x v="47"/>
    <s v="Laboratorio E6"/>
    <s v="24/02/2026"/>
    <s v="13:30"/>
  </r>
  <r>
    <s v="LOMBARDIA"/>
    <s v="DMRVNC74H41F839E"/>
    <s v="PEVATACS"/>
    <s v="DE MARCO"/>
    <s v="VERONICA"/>
    <s v="T02"/>
    <s v="LICEO E ISTITUTO TECNICO-E. DA ROTTERDAM"/>
    <s v="Via Varalli, 24"/>
    <s v="BOLLATE"/>
    <x v="0"/>
    <x v="47"/>
    <s v="Laboratorio E6"/>
    <s v="24/02/2026"/>
    <s v="13:30"/>
  </r>
  <r>
    <s v="LOMBARDIA"/>
    <s v="DMRMLN66T58L175Q"/>
    <s v="PEVATACS"/>
    <s v="DE MARON"/>
    <s v="MILENA"/>
    <s v="T02"/>
    <s v="I. C. DI TIRANO"/>
    <s v="PEDROTTI, 17"/>
    <s v="TIRANO"/>
    <x v="2"/>
    <x v="31"/>
    <s v="AULA INFORMATICA"/>
    <s v="24/02/2026"/>
    <s v="13:30"/>
  </r>
  <r>
    <s v="LOMBARDIA"/>
    <s v="DMRNNT69C71H224I"/>
    <s v="PEVATACS"/>
    <s v="DE MARTINO"/>
    <s v="ANTONIETTA"/>
    <s v="T02"/>
    <s v="LICEO SCIENTIFICO - VITTORIO VENETO"/>
    <s v="Via De Vincenti, 7"/>
    <s v="MILANO"/>
    <x v="0"/>
    <x v="20"/>
    <s v="AULA INFORMATICA A.3.3"/>
    <s v="24/02/2026"/>
    <s v="13:30"/>
  </r>
  <r>
    <s v="LOMBARDIA"/>
    <s v="DMNMRT68B12L083E"/>
    <s v="PEVATACS"/>
    <s v="DE MONACO"/>
    <s v="UMBERTO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DNCNMR71R45A662M"/>
    <s v="PEVATACS"/>
    <s v="DE NICOLO'"/>
    <s v="ANNA MARI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DRGMRZ94H01F924H"/>
    <s v="PEVATACS"/>
    <s v="DE RIGGI"/>
    <s v="MAURIZIO"/>
    <s v="T02"/>
    <s v="PRIMO LEVI"/>
    <s v="VIA BRIANTINA, 68"/>
    <s v="SEREGNO"/>
    <x v="8"/>
    <x v="43"/>
    <s v="LABORATORIO LINGUISTICO"/>
    <s v="24/02/2026"/>
    <s v="13:30"/>
  </r>
  <r>
    <s v="LOMBARDIA"/>
    <s v="DRMMCL69E53I293O"/>
    <s v="PEVATACS"/>
    <s v="DE ROMA"/>
    <s v="IMMACOLATA"/>
    <s v="T02"/>
    <s v="IC CREMONA TRE"/>
    <s v="Via San Lorenzo 4"/>
    <s v="CREMONA"/>
    <x v="4"/>
    <x v="5"/>
    <s v="Aula 1"/>
    <s v="24/02/2026"/>
    <s v="13:30"/>
  </r>
  <r>
    <s v="LOMBARDIA"/>
    <s v="DRSMRA66R59A455I"/>
    <s v="PEVATACS"/>
    <s v="DE ROSA"/>
    <s v="MARIA"/>
    <s v="T02"/>
    <s v="PAOLO FRISI"/>
    <s v="via sempione 21"/>
    <s v="MONZA"/>
    <x v="8"/>
    <x v="38"/>
    <s v="Laboratorio informatico 1"/>
    <s v="24/02/2026"/>
    <s v="13:30"/>
  </r>
  <r>
    <s v="LOMBARDIA"/>
    <s v="DSRPRZ70A70F205A"/>
    <s v="PEVATACS"/>
    <s v="DE SERIO"/>
    <s v="PATRIZIA"/>
    <s v="T02"/>
    <s v="N. MORESCHI"/>
    <s v="Viale San Michele del Carso, 25"/>
    <s v="MILANO"/>
    <x v="0"/>
    <x v="55"/>
    <s v="Laboratorio Biffi"/>
    <s v="24/02/2026"/>
    <s v="13:30"/>
  </r>
  <r>
    <s v="LOMBARDIA"/>
    <s v="DSMRTI76B58F839V"/>
    <s v="PEVATACS"/>
    <s v="DE SIMONE"/>
    <s v="RITA"/>
    <s v="T02"/>
    <s v="LICEO SCIENTIFICO - VITTORIO VENETO"/>
    <s v="Via De Vincenti, 7"/>
    <s v="MILANO"/>
    <x v="0"/>
    <x v="20"/>
    <s v="AULA INFORMATICA A.3.3"/>
    <s v="24/02/2026"/>
    <s v="13:30"/>
  </r>
  <r>
    <s v="LOMBARDIA"/>
    <s v="DFNDNC71P49H264A"/>
    <s v="PEVATACS"/>
    <s v="DEFINA"/>
    <s v="DOMENICA"/>
    <s v="T02"/>
    <s v="LICEO E ISTITUTO TECNICO-E. DA ROTTERDAM"/>
    <s v="Via Varalli, 24"/>
    <s v="BOLLATE"/>
    <x v="0"/>
    <x v="47"/>
    <s v="Laboratorio E6"/>
    <s v="24/02/2026"/>
    <s v="13:30"/>
  </r>
  <r>
    <s v="LOMBARDIA"/>
    <s v="DLCDNL69P53F704X"/>
    <s v="PEVATACS"/>
    <s v="DEL CORNO"/>
    <s v="DANIELA"/>
    <s v="T02"/>
    <s v="I.I.S. CESARIS DI CASALPUSTERLENGO"/>
    <s v="Via Cadorna"/>
    <s v="CASALPUSTERLENGO"/>
    <x v="9"/>
    <x v="17"/>
    <s v="Multimediale 1"/>
    <s v="24/02/2026"/>
    <s v="13:30"/>
  </r>
  <r>
    <s v="LOMBARDIA"/>
    <s v="DLPVCN76H57G751U"/>
    <s v="PEVATACS"/>
    <s v="DEL PRETE"/>
    <s v="VINCENZA"/>
    <s v="T02"/>
    <s v="I.C. DOSOLO POMPONESCO VIADANA"/>
    <s v="Via colombo, 2"/>
    <s v="VIADANA"/>
    <x v="6"/>
    <x v="21"/>
    <s v="Informatica"/>
    <s v="24/02/2026"/>
    <s v="13:30"/>
  </r>
  <r>
    <s v="LOMBARDIA"/>
    <s v="DLPCCT92E67E791C"/>
    <s v="PEVATACS"/>
    <s v="DEL PRETE CIRILLO CAROZZA"/>
    <s v="CONCETTA"/>
    <s v="T02"/>
    <s v="I.I.S. &quot;L.EINAUDI&quot;"/>
    <s v=" F.LLI SIRANI,1"/>
    <s v="CHIARI"/>
    <x v="3"/>
    <x v="52"/>
    <s v="CAD"/>
    <s v="24/02/2026"/>
    <s v="13:30"/>
  </r>
  <r>
    <s v="LOMBARDIA"/>
    <s v="DLEMRA66A61C747L"/>
    <s v="PEVATACS"/>
    <s v="DELEO"/>
    <s v="MARIA"/>
    <s v="T02"/>
    <s v="LICEO - G.FALCONE P. BORSELLINO"/>
    <s v="Via Matteotti 29"/>
    <s v="ARESE"/>
    <x v="0"/>
    <x v="25"/>
    <s v="AULA MULTIMEDIALE"/>
    <s v="24/02/2026"/>
    <s v="13:30"/>
  </r>
  <r>
    <s v="LOMBARDIA"/>
    <s v="DLLDNL61P51I829A"/>
    <s v="PEVATACS"/>
    <s v="DELL'AGOSTINO"/>
    <s v="DANIELA"/>
    <s v="T02"/>
    <s v="ISTITUTO TECNICO A.DE SIMONI-M.QUADRIO"/>
    <s v="via Tonale 14"/>
    <s v="SONDRIO"/>
    <x v="2"/>
    <x v="12"/>
    <s v="208"/>
    <s v="24/02/2026"/>
    <s v="13:30"/>
  </r>
  <r>
    <s v="LOMBARDIA"/>
    <s v="DLLCST75S68F839G"/>
    <s v="PEVATACS"/>
    <s v="DELLA CORTE"/>
    <s v="CRISTIN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DLLGNN65S69E201Z"/>
    <s v="PEVATACS"/>
    <s v="DELLA RODOLFA"/>
    <s v="GIOVANNA"/>
    <s v="T02"/>
    <s v="I. C. DI TIRANO"/>
    <s v="PEDROTTI, 17"/>
    <s v="TIRANO"/>
    <x v="2"/>
    <x v="31"/>
    <s v="AULA INFORMATICA"/>
    <s v="24/02/2026"/>
    <s v="13:30"/>
  </r>
  <r>
    <s v="LOMBARDIA"/>
    <s v="DLLMLS70B45E151V"/>
    <s v="PEVATACS"/>
    <s v="DELLA TORRE"/>
    <s v="MARIA LUISA"/>
    <s v="T02"/>
    <s v="GIUSEPPE TERRAGNI"/>
    <s v="VIA SEGANTINI 41"/>
    <s v="OLGIATE COMASCO"/>
    <x v="11"/>
    <x v="60"/>
    <s v="laboratorio informatica"/>
    <s v="24/02/2026"/>
    <s v="13:30"/>
  </r>
  <r>
    <s v="LOMBARDIA"/>
    <s v="DLLLVR62D44A294Q"/>
    <s v="PEVATACS"/>
    <s v="DELLE RUPI"/>
    <s v="ELVIRA"/>
    <s v="T02"/>
    <s v="I.P.S.I.A. &quot;ANTONIO PARMA&quot; - SARONNO"/>
    <s v="VIA MANTEGAZZA 25"/>
    <s v="SARONNO"/>
    <x v="1"/>
    <x v="1"/>
    <s v="LM1"/>
    <s v="24/02/2026"/>
    <s v="13:30"/>
  </r>
  <r>
    <s v="LOMBARDIA"/>
    <s v="DLLLIA68D63G291L"/>
    <s v="PEVATACS"/>
    <s v="DELLINO"/>
    <s v="LIA"/>
    <s v="T02"/>
    <s v="LICEO - D. BRAMANTE"/>
    <s v="Via Trieste 70"/>
    <s v="MAGENTA"/>
    <x v="0"/>
    <x v="4"/>
    <s v="Aula 46 - Info"/>
    <s v="24/02/2026"/>
    <s v="13:30"/>
  </r>
  <r>
    <s v="LOMBARDIA"/>
    <s v="DMMFNC64L02I494X"/>
    <s v="PEVATACS"/>
    <s v="DEMME"/>
    <s v="FRANCESCO"/>
    <s v="T02"/>
    <s v="LICEO - VIRGILIO"/>
    <s v="Via Carlo Pisacane 11"/>
    <s v="MILANO"/>
    <x v="0"/>
    <x v="18"/>
    <s v="Laboratorio Lingue Pisacane"/>
    <s v="24/02/2026"/>
    <s v="13:30"/>
  </r>
  <r>
    <s v="LOMBARDIA"/>
    <s v="DSMRLS60E46F065U"/>
    <s v="PEVATACS"/>
    <s v="DESIMONE"/>
    <s v="RITA LUISA"/>
    <s v="T02"/>
    <s v="LICEO - VIRGILIO"/>
    <s v="Via Carlo Pisacane 11"/>
    <s v="MILANO"/>
    <x v="0"/>
    <x v="18"/>
    <s v="Laboratorio Lingue Pisacane"/>
    <s v="24/02/2026"/>
    <s v="13:30"/>
  </r>
  <r>
    <s v="LOMBARDIA"/>
    <s v="DBNBGD60E67F061C"/>
    <s v="PEVATACS"/>
    <s v="DI BENEDETTO"/>
    <s v="BRIGIDA"/>
    <s v="T02"/>
    <s v="VITTORIO EMANUELE II"/>
    <s v="Via Lussana 2"/>
    <s v="BERGAMO"/>
    <x v="7"/>
    <x v="48"/>
    <s v="Laboratorio informatica 3"/>
    <s v="24/02/2026"/>
    <s v="13:30"/>
  </r>
  <r>
    <s v="LOMBARDIA"/>
    <s v="DCSNNA74S58E951L"/>
    <s v="PEVATACS"/>
    <s v="DI COSMO"/>
    <s v="ANNA"/>
    <s v="T02"/>
    <s v="ENRICO FERMI"/>
    <s v="VIA GIOVANNI XXIII"/>
    <s v="CANTU'"/>
    <x v="11"/>
    <x v="30"/>
    <s v="LABINFO"/>
    <s v="24/02/2026"/>
    <s v="13:30"/>
  </r>
  <r>
    <s v="LOMBARDIA"/>
    <s v="DDINNN75P70G371Y"/>
    <s v="PEVATACS"/>
    <s v="DI DIO"/>
    <s v="ANTONINA"/>
    <s v="T02"/>
    <s v="ISTITUTO COMPRENSIVO CARNATE"/>
    <s v="VIA BARASSI 6"/>
    <s v="CARNATE"/>
    <x v="8"/>
    <x v="22"/>
    <s v="AULA DIGITALE"/>
    <s v="24/02/2026"/>
    <s v="13:30"/>
  </r>
  <r>
    <s v="LOMBARDIA"/>
    <s v="DGNGPP68E24F839S"/>
    <s v="PEVATACS"/>
    <s v="DI GENNARO"/>
    <s v="GIUSEPPE"/>
    <s v="T02"/>
    <s v="IC MORTARA"/>
    <s v="Viale Dante n.1 "/>
    <s v="MORTARA"/>
    <x v="5"/>
    <x v="64"/>
    <s v="Laboratorio Informatico - Scuola Secondaria"/>
    <s v="24/02/2026"/>
    <s v="13:30"/>
  </r>
  <r>
    <s v="LOMBARDIA"/>
    <s v="DGNSLL64B69F205F"/>
    <s v="PEVATACS"/>
    <s v="DI GENNARO"/>
    <s v="STELLA"/>
    <s v="T02"/>
    <s v="PAOLO FRISI"/>
    <s v="via sempione 21"/>
    <s v="MONZA"/>
    <x v="8"/>
    <x v="38"/>
    <s v="Laboratorio informatico 1"/>
    <s v="24/02/2026"/>
    <s v="13:30"/>
  </r>
  <r>
    <s v="LOMBARDIA"/>
    <s v="DGRRSL72L62L245Y"/>
    <s v="PEVATACS"/>
    <s v="DI GIORGIO"/>
    <s v="ROSALIA"/>
    <s v="T02"/>
    <s v="GIOVANNI FALCONE"/>
    <s v="VIA DEL NASTRO AZZURRO, 2"/>
    <s v="BERGAMO"/>
    <x v="7"/>
    <x v="13"/>
    <s v="LABORATORIO NASTRO AZZURRO"/>
    <s v="24/02/2026"/>
    <s v="13:30"/>
  </r>
  <r>
    <s v="LOMBARDIA"/>
    <s v="DLLNMR65R71G388P"/>
    <s v="PEVATACS"/>
    <s v="DI LILLO"/>
    <s v="ANNA MARIA"/>
    <s v="T02"/>
    <s v="ITE BORDONI - PAVIA"/>
    <s v="Via SAN CARLO 2"/>
    <s v="PAVIA"/>
    <x v="5"/>
    <x v="7"/>
    <s v="Aula 39"/>
    <s v="24/02/2026"/>
    <s v="13:30"/>
  </r>
  <r>
    <s v="LOMBARDIA"/>
    <s v="DLRCCT65C69F839W"/>
    <s v="PEVATACS"/>
    <s v="DI LORENZO"/>
    <s v="CONCETTA"/>
    <s v="T02"/>
    <s v="N. MACHIAVELLI"/>
    <s v="Via Milano 1/a"/>
    <s v="PIOLTELLO"/>
    <x v="0"/>
    <x v="0"/>
    <s v="Laboratorio di informatica 1"/>
    <s v="24/02/2026"/>
    <s v="13:30"/>
  </r>
  <r>
    <s v="LOMBARDIA"/>
    <s v="DMGGNN69H59F205H"/>
    <s v="PEVATACS"/>
    <s v="DI MAGGIO"/>
    <s v="GIOVANNA"/>
    <s v="T02"/>
    <s v="L. SCIENTIFICO - A. EINSTEIN"/>
    <s v="via Einstein, 3"/>
    <s v="MILANO"/>
    <x v="0"/>
    <x v="40"/>
    <s v="laboratorio linguistico"/>
    <s v="24/02/2026"/>
    <s v="13:30"/>
  </r>
  <r>
    <s v="LOMBARDIA"/>
    <s v="DMRPRZ69P53A794T"/>
    <s v="PEVATACS"/>
    <s v="DI MARCO PERNICE"/>
    <s v="PATRIZIA"/>
    <s v="T02"/>
    <s v="GIOVANNI FALCONE"/>
    <s v="VIA DEL NASTRO AZZURRO, 2"/>
    <s v="BERGAMO"/>
    <x v="7"/>
    <x v="13"/>
    <s v="LABORATORIO NASTRO AZZURRO"/>
    <s v="24/02/2026"/>
    <s v="13:30"/>
  </r>
  <r>
    <s v="LOMBARDIA"/>
    <s v="DMRCCT67C62C351B"/>
    <s v="PEVATACS"/>
    <s v="DI MARTINO"/>
    <s v="CONCETTA NORINA"/>
    <s v="T02"/>
    <s v="GAETANO CANTONI"/>
    <s v="Viale Merisio 17/C"/>
    <s v="TREVIGLIO"/>
    <x v="7"/>
    <x v="33"/>
    <s v="laboratorio informatico "/>
    <s v="24/02/2026"/>
    <s v="13:30"/>
  </r>
  <r>
    <s v="LOMBARDIA"/>
    <s v="DMRLBT78P69F943T"/>
    <s v="PEVATACS"/>
    <s v="DI MARTINO"/>
    <s v="ELISABETTA"/>
    <s v="T02"/>
    <s v="GIACOMO QUARENGHI"/>
    <s v="EUROPA 27"/>
    <s v="BERGAMO"/>
    <x v="7"/>
    <x v="39"/>
    <s v="LABORATORIO 302"/>
    <s v="24/02/2026"/>
    <s v="13:30"/>
  </r>
  <r>
    <s v="LOMBARDIA"/>
    <s v="DMRMLG92L69E131G"/>
    <s v="PEVATACS"/>
    <s v="DI MARTINO"/>
    <s v="MARIA LUIGI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DMRPTR88L16C129P"/>
    <s v="PEVATACS"/>
    <s v="DI MARTINO"/>
    <s v="PIETRO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DNPNNA79R50A509A"/>
    <s v="PEVATACS"/>
    <s v="DI NAPOLI"/>
    <s v="ANNA"/>
    <s v="T02"/>
    <s v="ITE BORDONI - PAVIA"/>
    <s v="Via SAN CARLO 2"/>
    <s v="PAVIA"/>
    <x v="5"/>
    <x v="7"/>
    <s v="Aula 39"/>
    <s v="24/02/2026"/>
    <s v="13:30"/>
  </r>
  <r>
    <s v="LOMBARDIA"/>
    <s v="DPTLCU62P68I864D"/>
    <s v="PEVATACS"/>
    <s v="DI PIETRO"/>
    <s v="LUCIA"/>
    <s v="T02"/>
    <s v="I.I.S. CESARIS DI CASALPUSTERLENGO"/>
    <s v="Via Cadorna"/>
    <s v="CASALPUSTERLENGO"/>
    <x v="9"/>
    <x v="17"/>
    <s v="Multimediale 1"/>
    <s v="24/02/2026"/>
    <s v="13:30"/>
  </r>
  <r>
    <s v="LOMBARDIA"/>
    <s v="DPTPRZ65E43F839Q"/>
    <s v="PEVATACS"/>
    <s v="DI PIETRO"/>
    <s v="PATRIZIA"/>
    <s v="T02"/>
    <s v="L. V. BERTARELLI - FERRARIS"/>
    <s v="Corso di Porta Romana 110"/>
    <s v="MILANO"/>
    <x v="0"/>
    <x v="36"/>
    <s v="Laboratorio 28"/>
    <s v="24/02/2026"/>
    <s v="13:30"/>
  </r>
  <r>
    <s v="LOMBARDIA"/>
    <s v="DSBLND76L52F205P"/>
    <s v="PEVATACS"/>
    <s v="DI SABATO"/>
    <s v="LINDA"/>
    <s v="T02"/>
    <s v="G. GIORGI"/>
    <s v="Viale Liguria 19"/>
    <s v="MILANO"/>
    <x v="0"/>
    <x v="58"/>
    <s v="Lab. 1.1.09"/>
    <s v="24/02/2026"/>
    <s v="13:30"/>
  </r>
  <r>
    <s v="LOMBARDIA"/>
    <s v="DSLLLN62L64B429W"/>
    <s v="PEVATACS"/>
    <s v="DI SALVO"/>
    <s v="LILIANA"/>
    <s v="T02"/>
    <s v="EUROPA UNITA"/>
    <s v="VIALE MARTIRI DELLA LIBERTA' 124"/>
    <s v="LISSONE"/>
    <x v="8"/>
    <x v="15"/>
    <s v="INFORMATICA 1"/>
    <s v="24/02/2026"/>
    <s v="13:30"/>
  </r>
  <r>
    <s v="LOMBARDIA"/>
    <s v="DSRNLC64T53B443O"/>
    <s v="PEVATACS"/>
    <s v="DI SARIO"/>
    <s v="ANNA LUCIA"/>
    <s v="T02"/>
    <s v="ENRICO FERMI"/>
    <s v="VIA MARTIRI DELLE FOIBE N. 8"/>
    <s v="SALO'"/>
    <x v="3"/>
    <x v="9"/>
    <s v="Laboratorio Linguistico"/>
    <s v="24/02/2026"/>
    <s v="13:30"/>
  </r>
  <r>
    <s v="LOMBARDIA"/>
    <s v="DSPPRZ68R65E951A"/>
    <s v="PEVATACS"/>
    <s v="DIASPARRA"/>
    <s v="PATRIZIA"/>
    <s v="T02"/>
    <s v="ENRICO FERMI"/>
    <s v="VIA GIOVANNI XXIII"/>
    <s v="CANTU'"/>
    <x v="11"/>
    <x v="30"/>
    <s v="LABINFO"/>
    <s v="24/02/2026"/>
    <s v="13:30"/>
  </r>
  <r>
    <s v="LOMBARDIA"/>
    <s v="DSHSNL77D68Z100R"/>
    <s v="PEVATACS"/>
    <s v="DISHA"/>
    <s v="SONILA"/>
    <s v="T02"/>
    <s v="I.I.S. &quot;G. GALILEI"/>
    <s v="Via Matilde di Canossa 21"/>
    <s v="CREMA"/>
    <x v="4"/>
    <x v="6"/>
    <s v="LI4"/>
    <s v="24/02/2026"/>
    <s v="13:30"/>
  </r>
  <r>
    <s v="LOMBARDIA"/>
    <s v="DMNFNC70S54L206K"/>
    <s v="PEVATACS"/>
    <s v="DOMANICO"/>
    <s v="FRANCA"/>
    <s v="T02"/>
    <s v="GIUSEPPE TERRAGNI"/>
    <s v="VIA SEGANTINI 41"/>
    <s v="OLGIATE COMASCO"/>
    <x v="11"/>
    <x v="60"/>
    <s v="laboratorio informatica"/>
    <s v="24/02/2026"/>
    <s v="13:30"/>
  </r>
  <r>
    <s v="LOMBARDIA"/>
    <s v="DNTMRA68E66C352W"/>
    <s v="PEVATACS"/>
    <s v="DONATO"/>
    <s v="MARIA"/>
    <s v="T02"/>
    <s v="LICEO - G. GALILEI"/>
    <s v="Viale Gorizia 16"/>
    <s v="LEGNANO"/>
    <x v="0"/>
    <x v="34"/>
    <s v="PCD Aula Disegno Informatizzato"/>
    <s v="24/02/2026"/>
    <s v="13:30"/>
  </r>
  <r>
    <s v="LOMBARDIA"/>
    <s v="DNTRSL85E47C352R"/>
    <s v="PEVATACS"/>
    <s v="DONATO"/>
    <s v="ROSSELL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DNDMRA72A58I628F"/>
    <s v="PEVATACS"/>
    <s v="DONEDA"/>
    <s v="MARI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DNNLCU88T53L845U"/>
    <s v="PEVATACS"/>
    <s v="DONNARUMMA"/>
    <s v="LUCIA"/>
    <s v="T02"/>
    <s v="LICEO - C. CAVALLERI"/>
    <s v="via Spagliardi, 23"/>
    <s v="PARABIAGO"/>
    <x v="0"/>
    <x v="24"/>
    <s v="Laboratorio Informatica 2° piano"/>
    <s v="24/02/2026"/>
    <s v="13:30"/>
  </r>
  <r>
    <s v="LOMBARDIA"/>
    <s v="DNNSST76A20I300C"/>
    <s v="PEVATACS"/>
    <s v="DONNARUMMA"/>
    <s v="SEBASTIANO"/>
    <s v="T02"/>
    <s v="G.PESSINA"/>
    <s v="VIA MILANO 182"/>
    <s v="COMO"/>
    <x v="11"/>
    <x v="42"/>
    <s v="LABORATORIO 1"/>
    <s v="24/02/2026"/>
    <s v="13:30"/>
  </r>
  <r>
    <s v="LOMBARDIA"/>
    <s v="DNZPLA59C54F205W"/>
    <s v="PEVATACS"/>
    <s v="DONZELLI"/>
    <s v="PAOLA"/>
    <s v="T02"/>
    <s v="GAETANO CANTONI"/>
    <s v="Viale Merisio 17/C"/>
    <s v="TREVIGLIO"/>
    <x v="7"/>
    <x v="33"/>
    <s v="laboratorio informatico "/>
    <s v="24/02/2026"/>
    <s v="13:30"/>
  </r>
  <r>
    <s v="LOMBARDIA"/>
    <s v="DSSVTR64L70I437B"/>
    <s v="PEVATACS"/>
    <s v="DOSSI"/>
    <s v="VITTORI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DRGFRC82P63F205K"/>
    <s v="PEVATACS"/>
    <s v="DRAGO"/>
    <s v="FEDERICA"/>
    <s v="T02"/>
    <s v="I.I.S. CESARIS DI CASALPUSTERLENGO"/>
    <s v="Via Cadorna"/>
    <s v="CASALPUSTERLENGO"/>
    <x v="9"/>
    <x v="17"/>
    <s v="Multimediale 1"/>
    <s v="24/02/2026"/>
    <s v="13:30"/>
  </r>
  <r>
    <s v="LOMBARDIA"/>
    <s v="DBNCST65M71B639Q"/>
    <s v="PEVATACS"/>
    <s v="DUBINI"/>
    <s v="CRISTINA"/>
    <s v="T02"/>
    <s v="GIUSEPPE TERRAGNI"/>
    <s v="VIA SEGANTINI 41"/>
    <s v="OLGIATE COMASCO"/>
    <x v="11"/>
    <x v="60"/>
    <s v="laboratorio informatica"/>
    <s v="24/02/2026"/>
    <s v="13:30"/>
  </r>
  <r>
    <s v="LOMBARDIA"/>
    <s v="DCLCNZ62P51B149H"/>
    <s v="PEVATACS"/>
    <s v="DUCOLI"/>
    <s v="CINZIA"/>
    <s v="T02"/>
    <s v="F.TASSARA - G.GHISLANDI"/>
    <s v="Via Folgore 16"/>
    <s v="BRENO"/>
    <x v="3"/>
    <x v="50"/>
    <s v="Laboratorio di Sistemi"/>
    <s v="24/02/2026"/>
    <s v="13:30"/>
  </r>
  <r>
    <s v="LOMBARDIA"/>
    <s v="LLERTT68L66I625E"/>
    <s v="PEVATACS"/>
    <s v="ELLI"/>
    <s v="ORIETTA"/>
    <s v="T02"/>
    <s v="IS IRIS VERSARI"/>
    <s v="Via Calabria 24"/>
    <s v="CESANO MADERNO"/>
    <x v="8"/>
    <x v="44"/>
    <s v="LABORATORIO INFORMATICO 51"/>
    <s v="24/02/2026"/>
    <s v="13:30"/>
  </r>
  <r>
    <s v="LOMBARDIA"/>
    <s v="PFNMRA67S63B809G"/>
    <s v="PEVATACS"/>
    <s v="EPIFANI"/>
    <s v="MARIA"/>
    <s v="T02"/>
    <s v="LICEO - D. BRAMANTE"/>
    <s v="Via Trieste 70"/>
    <s v="MAGENTA"/>
    <x v="0"/>
    <x v="4"/>
    <s v="Aula 46 - Info"/>
    <s v="24/02/2026"/>
    <s v="13:30"/>
  </r>
  <r>
    <s v="LOMBARDIA"/>
    <s v="RNEMLN71L63I754D"/>
    <s v="PEVATACS"/>
    <s v="ERNA"/>
    <s v="MILEN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RRCPRZ64A58F205P"/>
    <s v="PEVATACS"/>
    <s v="ERRICO"/>
    <s v="PATRIZIA FAUSTA"/>
    <s v="T02"/>
    <s v="N. MORESCHI"/>
    <s v="Viale San Michele del Carso, 25"/>
    <s v="MILANO"/>
    <x v="0"/>
    <x v="55"/>
    <s v="Laboratorio Biffi"/>
    <s v="24/02/2026"/>
    <s v="13:30"/>
  </r>
  <r>
    <s v="LOMBARDIA"/>
    <s v="SPNMNL70P50Z611B"/>
    <s v="PEVATACS"/>
    <s v="ESPINOZA"/>
    <s v="MARIA NELIDA"/>
    <s v="T02"/>
    <s v="LICEO SCIENTIFICO - VITTORIO VENETO"/>
    <s v="Via De Vincenti, 7"/>
    <s v="MILANO"/>
    <x v="0"/>
    <x v="20"/>
    <s v="AULA INFORMATICA A.3.3"/>
    <s v="24/02/2026"/>
    <s v="13:30"/>
  </r>
  <r>
    <s v="LOMBARDIA"/>
    <s v="SPSNNA81M70Z112T"/>
    <s v="PEVATACS"/>
    <s v="ESPOSITO"/>
    <s v="ANNA"/>
    <s v="T02"/>
    <s v="GIACOMO QUARENGHI"/>
    <s v="EUROPA 27"/>
    <s v="BERGAMO"/>
    <x v="7"/>
    <x v="39"/>
    <s v="LABORATORIO 302"/>
    <s v="24/02/2026"/>
    <s v="13:30"/>
  </r>
  <r>
    <s v="LOMBARDIA"/>
    <s v="SPSNMR73T64G333D"/>
    <s v="PEVATACS"/>
    <s v="ESPOSITO"/>
    <s v="ANNA MARIA"/>
    <s v="T02"/>
    <s v="L. V. BERTARELLI - FERRARIS"/>
    <s v="Corso di Porta Romana 110"/>
    <s v="MILANO"/>
    <x v="0"/>
    <x v="36"/>
    <s v="Laboratorio 28"/>
    <s v="24/02/2026"/>
    <s v="13:30"/>
  </r>
  <r>
    <s v="LOMBARDIA"/>
    <s v="SPSNNL71D56C561T"/>
    <s v="PEVATACS"/>
    <s v="ESPOSITO"/>
    <s v="ANTONELL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SPSCML66S53L323M"/>
    <s v="PEVATACS"/>
    <s v="ESPOSITO"/>
    <s v="CARMELA"/>
    <s v="T02"/>
    <s v="G.PESSINA"/>
    <s v="VIA MILANO 182"/>
    <s v="COMO"/>
    <x v="11"/>
    <x v="42"/>
    <s v="LABORATORIO 1"/>
    <s v="24/02/2026"/>
    <s v="13:30"/>
  </r>
  <r>
    <s v="LOMBARDIA"/>
    <s v="SPSCCT68S68F839R"/>
    <s v="PEVATACS"/>
    <s v="ESPOSITO"/>
    <s v="CONCETTA"/>
    <s v="T02"/>
    <s v="GIOVANNI FALCONE"/>
    <s v="VIA DEL NASTRO AZZURRO, 2"/>
    <s v="BERGAMO"/>
    <x v="7"/>
    <x v="13"/>
    <s v="LABORATORIO NASTRO AZZURRO"/>
    <s v="24/02/2026"/>
    <s v="13:30"/>
  </r>
  <r>
    <s v="LOMBARDIA"/>
    <s v="SPSRMN84A16G813E"/>
    <s v="PEVATACS"/>
    <s v="ESPOSITO"/>
    <s v="ERMINIO"/>
    <s v="T02"/>
    <s v="&quot;ABBA-BALLINI&quot; - BRESCIA"/>
    <s v="via Tirandi, 3B"/>
    <s v="BRESCIA"/>
    <x v="3"/>
    <x v="28"/>
    <s v="Laboratorio 2"/>
    <s v="24/02/2026"/>
    <s v="13:30"/>
  </r>
  <r>
    <s v="LOMBARDIA"/>
    <s v="SPSGPP66S46B162X"/>
    <s v="PEVATACS"/>
    <s v="ESPOSITO"/>
    <s v="GIUSEPPINA"/>
    <s v="T02"/>
    <s v="LICEO E ISTITUTO TECNICO-E. DA ROTTERDAM"/>
    <s v="Via Varalli, 24"/>
    <s v="BOLLATE"/>
    <x v="0"/>
    <x v="47"/>
    <s v="Laboratorio E6"/>
    <s v="24/02/2026"/>
    <s v="13:30"/>
  </r>
  <r>
    <s v="LOMBARDIA"/>
    <s v="SPSRTI66P59E498N"/>
    <s v="PEVATACS"/>
    <s v="ESPOSITO"/>
    <s v="RITA"/>
    <s v="T02"/>
    <s v="ERNESTO CAIROLI - VARESE"/>
    <s v="Via Dante 11"/>
    <s v="VARESE"/>
    <x v="1"/>
    <x v="16"/>
    <s v="Laboratorio &quot;Chicco Gallina&quot;"/>
    <s v="24/02/2026"/>
    <s v="13:30"/>
  </r>
  <r>
    <s v="LOMBARDIA"/>
    <s v="SPSRSN64P64F839K"/>
    <s v="PEVATACS"/>
    <s v="ESPOSITO"/>
    <s v="ROSSAN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SPSSLL78C57A091E"/>
    <s v="PEVATACS"/>
    <s v="ESPOSITO"/>
    <s v="STELLA"/>
    <s v="T02"/>
    <s v="I.P.S.I.A. &quot;ANTONIO PARMA&quot; - SARONNO"/>
    <s v="VIA MANTEGAZZA 25"/>
    <s v="SARONNO"/>
    <x v="1"/>
    <x v="1"/>
    <s v="LM1"/>
    <s v="24/02/2026"/>
    <s v="13:30"/>
  </r>
  <r>
    <s v="LOMBARDIA"/>
    <s v="SPELSS77B62H501C"/>
    <s v="PEVATACS"/>
    <s v="EUSEPI"/>
    <s v="ALESSIA"/>
    <s v="T02"/>
    <s v="I.I.S. CESARIS DI CASALPUSTERLENGO"/>
    <s v="Via Cadorna"/>
    <s v="CASALPUSTERLENGO"/>
    <x v="9"/>
    <x v="17"/>
    <s v="Multimediale 1"/>
    <s v="24/02/2026"/>
    <s v="13:30"/>
  </r>
  <r>
    <s v="LOMBARDIA"/>
    <s v="FBBSVT97L06I483K"/>
    <s v="PEVATACS"/>
    <s v="FABBROCILE"/>
    <s v="SALVATORE"/>
    <s v="T02"/>
    <s v="IST. COMPRENSIVO COCCAGLIO"/>
    <s v="Via Matteotti 10/A"/>
    <s v="COCCAGLIO"/>
    <x v="3"/>
    <x v="23"/>
    <s v="Aula informatica Secondaria"/>
    <s v="24/02/2026"/>
    <s v="13:30"/>
  </r>
  <r>
    <s v="LOMBARDIA"/>
    <s v="FCCLNR67A66L388B"/>
    <s v="PEVATACS"/>
    <s v="FACCHINETTI"/>
    <s v="ELEONOR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FCCNDA59B60L388K"/>
    <s v="PEVATACS"/>
    <s v="FACCHINETTI"/>
    <s v="NADI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FCCNRT72P51F205G"/>
    <s v="PEVATACS"/>
    <s v="FACCIORUSSO"/>
    <s v="ANNA RITA"/>
    <s v="T02"/>
    <s v="LICEO - G. GALILEI"/>
    <s v="Viale Gorizia 16"/>
    <s v="LEGNANO"/>
    <x v="0"/>
    <x v="34"/>
    <s v="PCD Aula Disegno Informatizzato"/>
    <s v="24/02/2026"/>
    <s v="13:30"/>
  </r>
  <r>
    <s v="LOMBARDIA"/>
    <s v="FCTTZN66B68A794J"/>
    <s v="PEVATACS"/>
    <s v="FACOETTI"/>
    <s v="TIZIA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FLCCCT69B50A098K"/>
    <s v="PEVATACS"/>
    <s v="FALCIGLIA"/>
    <s v="CONCETTINA"/>
    <s v="T02"/>
    <s v="I.P.S.I.A. &quot;ANTONIO PARMA&quot; - SARONNO"/>
    <s v="VIA MANTEGAZZA 25"/>
    <s v="SARONNO"/>
    <x v="1"/>
    <x v="1"/>
    <s v="LM1"/>
    <s v="24/02/2026"/>
    <s v="13:30"/>
  </r>
  <r>
    <s v="LOMBARDIA"/>
    <s v="FLBMRS73B54L245Z"/>
    <s v="PEVATACS"/>
    <s v="FALIBRETTI"/>
    <s v="MARIAROSAR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FLLNLN62T57C353C"/>
    <s v="PEVATACS"/>
    <s v="FALLICO"/>
    <s v="ANGELINA"/>
    <s v="T02"/>
    <s v="LICEO GIOVANNI GANDINI DI LODI"/>
    <s v="Viale Giovanni XXIII, 1"/>
    <s v="LODI"/>
    <x v="9"/>
    <x v="51"/>
    <s v="PC1"/>
    <s v="24/02/2026"/>
    <s v="13:30"/>
  </r>
  <r>
    <s v="LOMBARDIA"/>
    <s v="FLSMSS76A67D708I"/>
    <s v="PEVATACS"/>
    <s v="FALSO"/>
    <s v="MARIA ASSUNTA"/>
    <s v="T02"/>
    <s v="LICEO SCIENTIFICO - VITTORIO VENETO"/>
    <s v="Via De Vincenti, 7"/>
    <s v="MILANO"/>
    <x v="0"/>
    <x v="20"/>
    <s v="AULA INFORMATICA A.3.3"/>
    <s v="24/02/2026"/>
    <s v="13:30"/>
  </r>
  <r>
    <s v="LOMBARDIA"/>
    <s v="FMLPLA64R21D746M"/>
    <s v="PEVATACS"/>
    <s v="FAMILARI"/>
    <s v="PAOLO"/>
    <s v="T02"/>
    <s v="PRIMO LEVI"/>
    <s v="VIA BRIANTINA, 68"/>
    <s v="SEREGNO"/>
    <x v="8"/>
    <x v="43"/>
    <s v="LABORATORIO LINGUISTICO"/>
    <s v="24/02/2026"/>
    <s v="13:30"/>
  </r>
  <r>
    <s v="LOMBARDIA"/>
    <s v="FNLDRT71B42A662J"/>
    <s v="PEVATACS"/>
    <s v="FANELLI"/>
    <s v="DOROTEA"/>
    <s v="T02"/>
    <s v="GAETANO CANTONI"/>
    <s v="Viale Merisio 17/C"/>
    <s v="TREVIGLIO"/>
    <x v="7"/>
    <x v="33"/>
    <s v="laboratorio informatico "/>
    <s v="24/02/2026"/>
    <s v="13:30"/>
  </r>
  <r>
    <s v="LOMBARDIA"/>
    <s v="FNLLRD64B51L328L"/>
    <s v="PEVATACS"/>
    <s v="FANELLI"/>
    <s v="LEONARDA"/>
    <s v="T02"/>
    <s v="LICEO SCIENTIFICO - VITTORIO VENETO"/>
    <s v="Via De Vincenti, 7"/>
    <s v="MILANO"/>
    <x v="0"/>
    <x v="20"/>
    <s v="AULA INFORMATICA A.3.3"/>
    <s v="24/02/2026"/>
    <s v="13:30"/>
  </r>
  <r>
    <s v="LOMBARDIA"/>
    <s v="FNTRRT65M51F205U"/>
    <s v="PEVATACS"/>
    <s v="FANTASIA"/>
    <s v="AURORA RITA"/>
    <s v="T02"/>
    <s v="IC MARTIRI DELLA LIBERTA"/>
    <s v="via Cavallotti 88"/>
    <s v="SESTO SAN GIOVANNI"/>
    <x v="0"/>
    <x v="46"/>
    <s v="Informatica 1"/>
    <s v="24/02/2026"/>
    <s v="13:30"/>
  </r>
  <r>
    <s v="LOMBARDIA"/>
    <s v="FRCGPP72E08F065B"/>
    <s v="PEVATACS"/>
    <s v="FARACI"/>
    <s v="GIUSEPPE DARIO"/>
    <s v="T02"/>
    <s v="ISTITUTO TECNICO E LICEO - G. MARCONI"/>
    <s v="VIA ADDA 10"/>
    <s v="GORGONZOLA"/>
    <x v="0"/>
    <x v="19"/>
    <s v="61"/>
    <s v="24/02/2026"/>
    <s v="13:30"/>
  </r>
  <r>
    <s v="LOMBARDIA"/>
    <s v="FRLGTN96L18E791S"/>
    <s v="PEVATACS"/>
    <s v="FARALDO"/>
    <s v="GAETANO"/>
    <s v="T02"/>
    <s v="LICEO - VIRGILIO"/>
    <s v="Via Carlo Pisacane 11"/>
    <s v="MILANO"/>
    <x v="0"/>
    <x v="18"/>
    <s v="Laboratorio Lingue Pisacane"/>
    <s v="24/02/2026"/>
    <s v="13:30"/>
  </r>
  <r>
    <s v="LOMBARDIA"/>
    <s v="FRNFNC71S12E974Y"/>
    <s v="PEVATACS"/>
    <s v="FARINA"/>
    <s v="FRANCESCO"/>
    <s v="T02"/>
    <s v="CALINI"/>
    <s v="Via Monte Suello 2"/>
    <s v="BRESCIA"/>
    <x v="3"/>
    <x v="56"/>
    <s v="Laboratorio Linguistico"/>
    <s v="24/02/2026"/>
    <s v="13:30"/>
  </r>
  <r>
    <s v="LOMBARDIA"/>
    <s v="FTTMRA59B62A294S"/>
    <s v="PEVATACS"/>
    <s v="FATTORUSO"/>
    <s v="MARIA"/>
    <s v="T02"/>
    <s v="G.PESSINA"/>
    <s v="VIA MILANO 182"/>
    <s v="COMO"/>
    <x v="11"/>
    <x v="42"/>
    <s v="LABORATORIO 1"/>
    <s v="24/02/2026"/>
    <s v="13:30"/>
  </r>
  <r>
    <s v="LOMBARDIA"/>
    <s v="FVRMLN63L53G388P"/>
    <s v="PEVATACS"/>
    <s v="FAVARIN"/>
    <s v="MARILE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FDRGPP71A44H931H"/>
    <s v="PEVATACS"/>
    <s v="FEDERICO"/>
    <s v="GIUSEPPINA"/>
    <s v="T02"/>
    <s v="L. SCIENTIFICO - A. EINSTEIN"/>
    <s v="via Einstein, 3"/>
    <s v="MILANO"/>
    <x v="0"/>
    <x v="40"/>
    <s v="laboratorio linguistico"/>
    <s v="24/02/2026"/>
    <s v="13:30"/>
  </r>
  <r>
    <s v="LOMBARDIA"/>
    <s v="FLSSNS70T66D150X"/>
    <s v="PEVATACS"/>
    <s v="FELISARI"/>
    <s v="SABINA STEFANIA"/>
    <s v="T02"/>
    <s v="IC CREMONA TRE"/>
    <s v="Via San Lorenzo 4"/>
    <s v="CREMONA"/>
    <x v="4"/>
    <x v="5"/>
    <s v="Aula 1"/>
    <s v="24/02/2026"/>
    <s v="13:30"/>
  </r>
  <r>
    <s v="LOMBARDIA"/>
    <s v="FRLMCR86M54B602Q"/>
    <s v="PEVATACS"/>
    <s v="FERLISI"/>
    <s v="MARIA CARMELA"/>
    <s v="T02"/>
    <s v="ISTITUTO SUPERIORE BONOMI-MAZZOLARI"/>
    <s v="Via Amadei 35"/>
    <s v="MANTOVA"/>
    <x v="6"/>
    <x v="8"/>
    <s v="P3"/>
    <s v="24/02/2026"/>
    <s v="13:30"/>
  </r>
  <r>
    <s v="LOMBARDIA"/>
    <s v="FRRCTN70R53G273Z"/>
    <s v="PEVATACS"/>
    <s v="FERRALORO"/>
    <s v="COSTANZA"/>
    <s v="T02"/>
    <s v="LICEO GIOVANNI GANDINI DI LODI"/>
    <s v="Viale Giovanni XXIII, 1"/>
    <s v="LODI"/>
    <x v="9"/>
    <x v="51"/>
    <s v="PC1"/>
    <s v="24/02/2026"/>
    <s v="13:30"/>
  </r>
  <r>
    <s v="LOMBARDIA"/>
    <s v="FRRDNI68S22D661F"/>
    <s v="PEVATACS"/>
    <s v="FERRARA"/>
    <s v="DINO"/>
    <s v="T02"/>
    <s v="LICEO - G.FALCONE P. BORSELLINO"/>
    <s v="Via Matteotti 29"/>
    <s v="ARESE"/>
    <x v="0"/>
    <x v="25"/>
    <s v="AULA MULTIMEDIALE"/>
    <s v="24/02/2026"/>
    <s v="13:30"/>
  </r>
  <r>
    <s v="LOMBARDIA"/>
    <s v="FRRFLV66H57L826T"/>
    <s v="PEVATACS"/>
    <s v="FERRARESE"/>
    <s v="FULVIA"/>
    <s v="T02"/>
    <s v="I.C. SUZZARA 2  &quot;IL MILIONE&quot;"/>
    <s v="Via Caleffi 1/B"/>
    <s v="SUZZARA"/>
    <x v="6"/>
    <x v="14"/>
    <s v="Aula informatica"/>
    <s v="24/02/2026"/>
    <s v="13:30"/>
  </r>
  <r>
    <s v="LOMBARDIA"/>
    <s v="FRRDNT67H53G388P"/>
    <s v="PEVATACS"/>
    <s v="FERRARI"/>
    <s v="DONATA"/>
    <s v="T02"/>
    <s v="ITE BORDONI - PAVIA"/>
    <s v="Via SAN CARLO 2"/>
    <s v="PAVIA"/>
    <x v="5"/>
    <x v="7"/>
    <s v="Aula 39"/>
    <s v="24/02/2026"/>
    <s v="13:30"/>
  </r>
  <r>
    <s v="LOMBARDIA"/>
    <s v="FRRGPP69E05E884S"/>
    <s v="PEVATACS"/>
    <s v="FERRARI"/>
    <s v="GIUSEPPE"/>
    <s v="T02"/>
    <s v="I.I.S. V.CAPIROLA"/>
    <s v="Via G. Marconi 7"/>
    <s v="LENO"/>
    <x v="3"/>
    <x v="3"/>
    <s v="Info 2"/>
    <s v="24/02/2026"/>
    <s v="13:30"/>
  </r>
  <r>
    <s v="LOMBARDIA"/>
    <s v="FRRKTA69C47D150R"/>
    <s v="PEVATACS"/>
    <s v="FERRARI"/>
    <s v="KATIA"/>
    <s v="T02"/>
    <s v="G. ROMANI"/>
    <s v="VIA TRENTO, 15 "/>
    <s v="CASALMAGGIORE"/>
    <x v="4"/>
    <x v="59"/>
    <s v="LABORATORIO LINGUE"/>
    <s v="24/02/2026"/>
    <s v="13:30"/>
  </r>
  <r>
    <s v="LOMBARDIA"/>
    <s v="FRRFNC66E60L845T"/>
    <s v="PEVATACS"/>
    <s v="FERRARO"/>
    <s v="FRANCESCA"/>
    <s v="T02"/>
    <s v="GIOVANNI FALCONE"/>
    <s v="VIA DEL NASTRO AZZURRO, 2"/>
    <s v="BERGAMO"/>
    <x v="7"/>
    <x v="13"/>
    <s v="LABORATORIO NASTRO AZZURRO"/>
    <s v="24/02/2026"/>
    <s v="13:30"/>
  </r>
  <r>
    <s v="LOMBARDIA"/>
    <s v="FRRRCC63S19Z326H"/>
    <s v="PEVATACS"/>
    <s v="FERRERA"/>
    <s v="ROCCO"/>
    <s v="T02"/>
    <s v="&quot;ABBA-BALLINI&quot; - BRESCIA"/>
    <s v="via Tirandi, 3B"/>
    <s v="BRESCIA"/>
    <x v="3"/>
    <x v="28"/>
    <s v="Laboratorio 2"/>
    <s v="24/02/2026"/>
    <s v="13:30"/>
  </r>
  <r>
    <s v="LOMBARDIA"/>
    <s v="FRRCST75P65E507T"/>
    <s v="PEVATACS"/>
    <s v="FERRERI"/>
    <s v="CRISTINA SOFI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FRRLTZ83H44F205H"/>
    <s v="PEVATACS"/>
    <s v="FERRO"/>
    <s v="LETIZIA"/>
    <s v="T02"/>
    <s v="N. MORESCHI"/>
    <s v="Viale San Michele del Carso, 25"/>
    <s v="MILANO"/>
    <x v="0"/>
    <x v="55"/>
    <s v="Laboratorio Biffi"/>
    <s v="24/02/2026"/>
    <s v="13:30"/>
  </r>
  <r>
    <s v="LOMBARDIA"/>
    <s v="FRRMNT63R71D696I"/>
    <s v="PEVATACS"/>
    <s v="FERRUCCIO"/>
    <s v="MARIA ANTONIA"/>
    <s v="T02"/>
    <s v="G. GIORGI"/>
    <s v="Viale Liguria 19"/>
    <s v="MILANO"/>
    <x v="0"/>
    <x v="58"/>
    <s v="Lab. 1.1.09"/>
    <s v="24/02/2026"/>
    <s v="13:30"/>
  </r>
  <r>
    <s v="LOMBARDIA"/>
    <s v="FZZMTR67M59F205L"/>
    <s v="PEVATACS"/>
    <s v="FEZZUOGLIO"/>
    <s v="MARIA TERESA"/>
    <s v="T02"/>
    <s v="LICEO - VIRGILIO"/>
    <s v="Via Carlo Pisacane 11"/>
    <s v="MILANO"/>
    <x v="0"/>
    <x v="18"/>
    <s v="Laboratorio Lingue Pisacane"/>
    <s v="24/02/2026"/>
    <s v="13:30"/>
  </r>
  <r>
    <s v="LOMBARDIA"/>
    <s v="FCHNTN59L53I184F"/>
    <s v="PEVATACS"/>
    <s v="FICHERA"/>
    <s v="ANTONIA"/>
    <s v="T02"/>
    <s v="LICEO - G. GALILEI"/>
    <s v="Viale Gorizia 16"/>
    <s v="LEGNANO"/>
    <x v="0"/>
    <x v="34"/>
    <s v="PCD Aula Disegno Informatizzato"/>
    <s v="24/02/2026"/>
    <s v="13:30"/>
  </r>
  <r>
    <s v="LOMBARDIA"/>
    <s v="FNGNNZ70A66H243F"/>
    <s v="PEVATACS"/>
    <s v="FIENGO"/>
    <s v="NUNZIA"/>
    <s v="T02"/>
    <s v="I.I.S. V.CAPIROLA"/>
    <s v="Via G. Marconi 7"/>
    <s v="LENO"/>
    <x v="3"/>
    <x v="3"/>
    <s v="Info 2"/>
    <s v="24/02/2026"/>
    <s v="13:30"/>
  </r>
  <r>
    <s v="LOMBARDIA"/>
    <s v="FLPSST74D19C351K"/>
    <s v="PEVATACS"/>
    <s v="FILIPPELLO"/>
    <s v="SEBASTIANO"/>
    <s v="T02"/>
    <s v="VILLA D'ALME"/>
    <s v="VIA MONTE BASTIA , 10 "/>
    <s v="VILLA D'ALME'"/>
    <x v="7"/>
    <x v="41"/>
    <s v="LABORATORIO INFORMATICO "/>
    <s v="24/02/2026"/>
    <s v="13:30"/>
  </r>
  <r>
    <s v="LOMBARDIA"/>
    <s v="FNIMRA69T67F205T"/>
    <s v="PEVATACS"/>
    <s v="FINA"/>
    <s v="MARIA"/>
    <s v="T02"/>
    <s v="L. SCIENTIFICO - A. EINSTEIN"/>
    <s v="via Einstein, 3"/>
    <s v="MILANO"/>
    <x v="0"/>
    <x v="40"/>
    <s v="laboratorio linguistico"/>
    <s v="24/02/2026"/>
    <s v="13:30"/>
  </r>
  <r>
    <s v="LOMBARDIA"/>
    <s v="FRSLNE66M47I441C"/>
    <s v="PEVATACS"/>
    <s v="FIORASO"/>
    <s v="ELENA"/>
    <s v="T02"/>
    <s v="I.P.S.I.A. &quot;ANTONIO PARMA&quot; - SARONNO"/>
    <s v="VIA MANTEGAZZA 25"/>
    <s v="SARONNO"/>
    <x v="1"/>
    <x v="1"/>
    <s v="LM1"/>
    <s v="24/02/2026"/>
    <s v="13:30"/>
  </r>
  <r>
    <s v="LOMBARDIA"/>
    <s v="FRTGNS65E66G388W"/>
    <s v="PEVATACS"/>
    <s v="FIORETTI"/>
    <s v="AGNESE"/>
    <s v="T02"/>
    <s v="ITE BORDONI - PAVIA"/>
    <s v="Via SAN CARLO 2"/>
    <s v="PAVIA"/>
    <x v="5"/>
    <x v="7"/>
    <s v="Aula 39"/>
    <s v="24/02/2026"/>
    <s v="13:30"/>
  </r>
  <r>
    <s v="LOMBARDIA"/>
    <s v="FGZMDL78C45M102G"/>
    <s v="PEVATACS"/>
    <s v="FOGAZZI"/>
    <s v="MADDALENA"/>
    <s v="T02"/>
    <s v="N. MACHIAVELLI"/>
    <s v="Via Milano 1/a"/>
    <s v="PIOLTELLO"/>
    <x v="0"/>
    <x v="0"/>
    <s v="Laboratorio di informatica 1"/>
    <s v="24/02/2026"/>
    <s v="13:30"/>
  </r>
  <r>
    <s v="LOMBARDIA"/>
    <s v="FGLDRN77C51F839Z"/>
    <s v="PEVATACS"/>
    <s v="FOGLIA"/>
    <s v="ADRIANA"/>
    <s v="T02"/>
    <s v="LICEO SCIENTIFICO - VITTORIO VENETO"/>
    <s v="Via De Vincenti, 7"/>
    <s v="MILANO"/>
    <x v="0"/>
    <x v="20"/>
    <s v="AULA INFORMATICA A.3.3"/>
    <s v="24/02/2026"/>
    <s v="13:30"/>
  </r>
  <r>
    <s v="LOMBARDIA"/>
    <s v="FGNCLD64B56A794S"/>
    <s v="PEVATACS"/>
    <s v="FOGNINI"/>
    <s v="CLAUDIA"/>
    <s v="T02"/>
    <s v="VILLA D'ALME"/>
    <s v="VIA MONTE BASTIA , 10 "/>
    <s v="VILLA D'ALME'"/>
    <x v="7"/>
    <x v="41"/>
    <s v="LABORATORIO INFORMATICO "/>
    <s v="24/02/2026"/>
    <s v="13:30"/>
  </r>
  <r>
    <s v="LOMBARDIA"/>
    <s v="FNDGLN75A63A745W"/>
    <s v="PEVATACS"/>
    <s v="FONDRA"/>
    <s v="GIULIAN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FRSSNN70L69Z133U"/>
    <s v="PEVATACS"/>
    <s v="FORESE"/>
    <s v="SUSANNA"/>
    <s v="T02"/>
    <s v="GIACOMO QUARENGHI"/>
    <s v="EUROPA 27"/>
    <s v="BERGAMO"/>
    <x v="7"/>
    <x v="39"/>
    <s v="LABORATORIO 302"/>
    <s v="24/02/2026"/>
    <s v="13:30"/>
  </r>
  <r>
    <s v="LOMBARDIA"/>
    <s v="FRSNNL67L44I812C"/>
    <s v="PEVATACS"/>
    <s v="FORESTI"/>
    <s v="ANTONELLA"/>
    <s v="T02"/>
    <s v="GIACOMO QUARENGHI"/>
    <s v="EUROPA 27"/>
    <s v="BERGAMO"/>
    <x v="7"/>
    <x v="39"/>
    <s v="LABORATORIO 302"/>
    <s v="24/02/2026"/>
    <s v="13:30"/>
  </r>
  <r>
    <s v="LOMBARDIA"/>
    <s v="FRSPML82H67I437C"/>
    <s v="PEVATACS"/>
    <s v="FORESTI"/>
    <s v="PAMELA"/>
    <s v="T02"/>
    <s v="IVAN PIANA"/>
    <s v="VIA XX SETTEMBRE 4"/>
    <s v="LOVERE"/>
    <x v="7"/>
    <x v="11"/>
    <s v="LABORATORIO 54"/>
    <s v="24/02/2026"/>
    <s v="13:30"/>
  </r>
  <r>
    <s v="LOMBARDIA"/>
    <s v="FRSSNT73B65F704N"/>
    <s v="PEVATACS"/>
    <s v="FORESTIERO"/>
    <s v="ASSUNTA"/>
    <s v="T02"/>
    <s v="PAOLO FRISI"/>
    <s v="via sempione 21"/>
    <s v="MONZA"/>
    <x v="8"/>
    <x v="38"/>
    <s v="Laboratorio informatico 1"/>
    <s v="24/02/2026"/>
    <s v="13:30"/>
  </r>
  <r>
    <s v="LOMBARDIA"/>
    <s v="FRGMRA66P30B428U"/>
    <s v="PEVATACS"/>
    <s v="FORGIA"/>
    <s v="MARIO"/>
    <s v="T02"/>
    <s v="GIACOMO QUARENGHI"/>
    <s v="EUROPA 27"/>
    <s v="BERGAMO"/>
    <x v="7"/>
    <x v="39"/>
    <s v="LABORATORIO 302"/>
    <s v="24/02/2026"/>
    <s v="13:30"/>
  </r>
  <r>
    <s v="LOMBARDIA"/>
    <s v="FRLLCU69L45A794U"/>
    <s v="PEVATACS"/>
    <s v="FORLINI"/>
    <s v="LUCIA"/>
    <s v="T02"/>
    <s v="GIOVANNI FALCONE"/>
    <s v="VIA DEL NASTRO AZZURRO, 2"/>
    <s v="BERGAMO"/>
    <x v="7"/>
    <x v="13"/>
    <s v="LABORATORIO NASTRO AZZURRO"/>
    <s v="24/02/2026"/>
    <s v="13:30"/>
  </r>
  <r>
    <s v="LOMBARDIA"/>
    <s v="FRNRLL69A50M125K"/>
    <s v="PEVATACS"/>
    <s v="FORNARI"/>
    <s v="ORNELLA"/>
    <s v="T02"/>
    <s v="I. C. CERESARA"/>
    <s v="VIA ROMA, 53"/>
    <s v="CERESARA"/>
    <x v="6"/>
    <x v="57"/>
    <s v="LABORATORIO DI INFORMATICA "/>
    <s v="24/02/2026"/>
    <s v="13:30"/>
  </r>
  <r>
    <s v="LOMBARDIA"/>
    <s v="FRTCTN72S52C286O"/>
    <s v="PEVATACS"/>
    <s v="FORTE"/>
    <s v="COSTANTINA MARIA"/>
    <s v="T02"/>
    <s v="LICEO E ISTITUTO TECNICO-E. DA ROTTERDAM"/>
    <s v="Via Varalli, 24"/>
    <s v="BOLLATE"/>
    <x v="0"/>
    <x v="47"/>
    <s v="Laboratorio E6"/>
    <s v="24/02/2026"/>
    <s v="13:30"/>
  </r>
  <r>
    <s v="LOMBARDIA"/>
    <s v="FRTRNI62C66A225W"/>
    <s v="PEVATACS"/>
    <s v="FORTE"/>
    <s v="IRENE"/>
    <s v="T02"/>
    <s v="N. MORESCHI"/>
    <s v="Viale San Michele del Carso, 25"/>
    <s v="MILANO"/>
    <x v="0"/>
    <x v="55"/>
    <s v="Laboratorio Biffi"/>
    <s v="24/02/2026"/>
    <s v="13:30"/>
  </r>
  <r>
    <s v="LOMBARDIA"/>
    <s v="FRTGPP80E55B774S"/>
    <s v="PEVATACS"/>
    <s v="FORTINO"/>
    <s v="GIUSEPPINA"/>
    <s v="T02"/>
    <s v="EUROPA UNITA"/>
    <s v="VIALE MARTIRI DELLA LIBERTA' 124"/>
    <s v="LISSONE"/>
    <x v="8"/>
    <x v="15"/>
    <s v="INFORMATICA 1"/>
    <s v="24/02/2026"/>
    <s v="13:30"/>
  </r>
  <r>
    <s v="LOMBARDIA"/>
    <s v="FTONNA66L66G082M"/>
    <s v="PEVATACS"/>
    <s v="FOTI"/>
    <s v="ANNA"/>
    <s v="T02"/>
    <s v="CALINI"/>
    <s v="Via Monte Suello 2"/>
    <s v="BRESCIA"/>
    <x v="3"/>
    <x v="56"/>
    <s v="Laboratorio Linguistico"/>
    <s v="24/02/2026"/>
    <s v="13:30"/>
  </r>
  <r>
    <s v="LOMBARDIA"/>
    <s v="FRCSLV63A43E852L"/>
    <s v="PEVATACS"/>
    <s v="FRACASSI"/>
    <s v="SILVIA"/>
    <s v="T02"/>
    <s v="IC CREMONA TRE"/>
    <s v="Via San Lorenzo 4"/>
    <s v="CREMONA"/>
    <x v="4"/>
    <x v="5"/>
    <s v="Aula 1"/>
    <s v="24/02/2026"/>
    <s v="13:30"/>
  </r>
  <r>
    <s v="LOMBARDIA"/>
    <s v="FRGCCT66H55F942G"/>
    <s v="PEVATACS"/>
    <s v="FRAGASSO"/>
    <s v="CONCETTA"/>
    <s v="T02"/>
    <s v="LICEO - VIRGILIO"/>
    <s v="Via Carlo Pisacane 11"/>
    <s v="MILANO"/>
    <x v="0"/>
    <x v="18"/>
    <s v="Laboratorio Lingue Pisacane"/>
    <s v="24/02/2026"/>
    <s v="13:30"/>
  </r>
  <r>
    <s v="LOMBARDIA"/>
    <s v="FRLGRL66L51F704Q"/>
    <s v="PEVATACS"/>
    <s v="FRALONARDO"/>
    <s v="GABRIELLA"/>
    <s v="T02"/>
    <s v="PAOLO FRISI"/>
    <s v="via sempione 21"/>
    <s v="MONZA"/>
    <x v="8"/>
    <x v="38"/>
    <s v="Laboratorio informatico 1"/>
    <s v="24/02/2026"/>
    <s v="13:30"/>
  </r>
  <r>
    <s v="LOMBARDIA"/>
    <s v="FRNLSE83P68B157U"/>
    <s v="PEVATACS"/>
    <s v="FRANCESCHINI"/>
    <s v="ELISA"/>
    <s v="T02"/>
    <s v="DON MILANI - MONTICHIARI"/>
    <s v="VIA MARCONI 41"/>
    <s v="MONTICHIARI"/>
    <x v="3"/>
    <x v="62"/>
    <s v="Laboratorio di informatica S101"/>
    <s v="24/02/2026"/>
    <s v="13:30"/>
  </r>
  <r>
    <s v="LOMBARDIA"/>
    <s v="FRNGNN66E51F519I"/>
    <s v="PEVATACS"/>
    <s v="FRANCO"/>
    <s v="GIOVANNA"/>
    <s v="T02"/>
    <s v="ENRICO FERMI"/>
    <s v="VIA GIOVANNI XXIII"/>
    <s v="CANTU'"/>
    <x v="11"/>
    <x v="30"/>
    <s v="LABINFO"/>
    <s v="24/02/2026"/>
    <s v="13:30"/>
  </r>
  <r>
    <s v="LOMBARDIA"/>
    <s v="FRNLGN71A63I026R"/>
    <s v="PEVATACS"/>
    <s v="FRANDINA"/>
    <s v="LUIGI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FRNRSO70B59D122Q"/>
    <s v="PEVATACS"/>
    <s v="FRANDINA"/>
    <s v="ROSA"/>
    <s v="T02"/>
    <s v="LICEO - C. CAVALLERI"/>
    <s v="via Spagliardi, 23"/>
    <s v="PARABIAGO"/>
    <x v="0"/>
    <x v="24"/>
    <s v="Laboratorio Informatica 2° piano"/>
    <s v="24/02/2026"/>
    <s v="13:30"/>
  </r>
  <r>
    <s v="LOMBARDIA"/>
    <s v="FRSVNT88S59F839H"/>
    <s v="PEVATACS"/>
    <s v="FRASCOGNA"/>
    <s v="VALENTINA"/>
    <s v="T02"/>
    <s v="GIACOMO QUARENGHI"/>
    <s v="EUROPA 27"/>
    <s v="BERGAMO"/>
    <x v="7"/>
    <x v="39"/>
    <s v="LABORATORIO 302"/>
    <s v="24/02/2026"/>
    <s v="13:30"/>
  </r>
  <r>
    <s v="LOMBARDIA"/>
    <s v="FRTLCU66P63D767E"/>
    <s v="PEVATACS"/>
    <s v="FRATEA"/>
    <s v="LUCIA"/>
    <s v="T02"/>
    <s v="PRIMO LEVI"/>
    <s v="VIA BRIANTINA, 68"/>
    <s v="SEREGNO"/>
    <x v="8"/>
    <x v="43"/>
    <s v="LABORATORIO LINGUISTICO"/>
    <s v="24/02/2026"/>
    <s v="13:30"/>
  </r>
  <r>
    <s v="LOMBARDIA"/>
    <s v="FRTFMN65C61C169K"/>
    <s v="PEVATACS"/>
    <s v="FRATTAROLI"/>
    <s v="FILOMENA DINA"/>
    <s v="T02"/>
    <s v="N. MACHIAVELLI"/>
    <s v="Via Milano 1/a"/>
    <s v="PIOLTELLO"/>
    <x v="0"/>
    <x v="0"/>
    <s v="Laboratorio di informatica 1"/>
    <s v="24/02/2026"/>
    <s v="13:30"/>
  </r>
  <r>
    <s v="LOMBARDIA"/>
    <s v="FRSNNZ63S59E017X"/>
    <s v="PEVATACS"/>
    <s v="FRESTA"/>
    <s v="NUNZIA"/>
    <s v="T02"/>
    <s v="CALINI"/>
    <s v="Via Monte Suello 2"/>
    <s v="BRESCIA"/>
    <x v="3"/>
    <x v="56"/>
    <s v="Laboratorio Linguistico"/>
    <s v="24/02/2026"/>
    <s v="13:30"/>
  </r>
  <r>
    <s v="LOMBARDIA"/>
    <s v="FRZFTN67H69L245C"/>
    <s v="PEVATACS"/>
    <s v="FREZZA"/>
    <s v="FORTUNATA"/>
    <s v="T02"/>
    <s v="VITTORIO EMANUELE II"/>
    <s v="Via Lussana 2"/>
    <s v="BERGAMO"/>
    <x v="7"/>
    <x v="48"/>
    <s v="Laboratorio informatica 3"/>
    <s v="24/02/2026"/>
    <s v="13:30"/>
  </r>
  <r>
    <s v="LOMBARDIA"/>
    <s v="FCCMNT69E43C514K"/>
    <s v="PEVATACS"/>
    <s v="FUCCI"/>
    <s v="MARIA ANTONIETTA"/>
    <s v="T02"/>
    <s v="ISTITUTO COMPRENSIVO CARNATE"/>
    <s v="VIA BARASSI 6"/>
    <s v="CARNATE"/>
    <x v="8"/>
    <x v="22"/>
    <s v="AULA DIGITALE"/>
    <s v="24/02/2026"/>
    <s v="13:30"/>
  </r>
  <r>
    <s v="LOMBARDIA"/>
    <s v="FDUNLC71M44D976Q"/>
    <s v="PEVATACS"/>
    <s v="FUDA"/>
    <s v="ANGELICA"/>
    <s v="T02"/>
    <s v="G. GIORGI"/>
    <s v="Viale Liguria 19"/>
    <s v="MILANO"/>
    <x v="0"/>
    <x v="58"/>
    <s v="Lab. 1.1.09"/>
    <s v="24/02/2026"/>
    <s v="13:30"/>
  </r>
  <r>
    <s v="LOMBARDIA"/>
    <s v="FLCSVT88H04C342R"/>
    <s v="PEVATACS"/>
    <s v="FULCO"/>
    <s v="SALVATORE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FRFLRA66B58I656U"/>
    <s v="PEVATACS"/>
    <s v="FURFARO"/>
    <s v="LAURA"/>
    <s v="T02"/>
    <s v="LICEO - G.FALCONE P. BORSELLINO"/>
    <s v="Via Matteotti 29"/>
    <s v="ARESE"/>
    <x v="0"/>
    <x v="25"/>
    <s v="AULA MULTIMEDIALE"/>
    <s v="24/02/2026"/>
    <s v="13:30"/>
  </r>
  <r>
    <s v="LOMBARDIA"/>
    <s v="FRNLSN73R44F133M"/>
    <s v="PEVATACS"/>
    <s v="FURNARI"/>
    <s v="ALESSANDRA"/>
    <s v="T02"/>
    <s v="IST. COMPRENSIVO COCCAGLIO"/>
    <s v="Via Matteotti 10/A"/>
    <s v="COCCAGLIO"/>
    <x v="3"/>
    <x v="23"/>
    <s v="Aula informatica Secondaria"/>
    <s v="24/02/2026"/>
    <s v="13:30"/>
  </r>
  <r>
    <s v="LOMBARDIA"/>
    <s v="FSCNCL66E31D253O"/>
    <s v="PEVATACS"/>
    <s v="FUSCA"/>
    <s v="NICOLA"/>
    <s v="T02"/>
    <s v="N. MORESCHI"/>
    <s v="Viale San Michele del Carso, 25"/>
    <s v="MILANO"/>
    <x v="0"/>
    <x v="55"/>
    <s v="Laboratorio Biffi"/>
    <s v="24/02/2026"/>
    <s v="13:30"/>
  </r>
  <r>
    <s v="LOMBARDIA"/>
    <s v="FSCMRS70C57F839K"/>
    <s v="PEVATACS"/>
    <s v="FUSCO"/>
    <s v="MARIA ROSARIA"/>
    <s v="T02"/>
    <s v="BETTY AMBIVERI"/>
    <s v="Via Berizzi, 1"/>
    <s v="PRESEZZO"/>
    <x v="7"/>
    <x v="45"/>
    <s v="Laboratorio informatico L112"/>
    <s v="24/02/2026"/>
    <s v="13:30"/>
  </r>
  <r>
    <s v="LOMBARDIA"/>
    <s v="FSTMLN63C71F133P"/>
    <s v="PEVATACS"/>
    <s v="FUSTELLA"/>
    <s v="MARIA ELENA"/>
    <s v="T02"/>
    <s v="ISTITUTO PROFESSIONALE CROTTO CAURGA"/>
    <s v="VIA MOLINANCA, 57"/>
    <s v="CHIAVENNA"/>
    <x v="2"/>
    <x v="54"/>
    <s v="LABORATORIO INFORMATICO"/>
    <s v="24/02/2026"/>
    <s v="13:30"/>
  </r>
  <r>
    <s v="LOMBARDIA"/>
    <s v="GDLBBR69T70E897F"/>
    <s v="PEVATACS"/>
    <s v="GADIOLI"/>
    <s v="BARBARA"/>
    <s v="T02"/>
    <s v="ISTITUTO SUPERIORE BONOMI-MAZZOLARI"/>
    <s v="Via Amadei 35"/>
    <s v="MANTOVA"/>
    <x v="6"/>
    <x v="8"/>
    <s v="P3"/>
    <s v="24/02/2026"/>
    <s v="13:30"/>
  </r>
  <r>
    <s v="LOMBARDIA"/>
    <s v="GNAGNN70P52A794D"/>
    <s v="PEVATACS"/>
    <s v="GAENI"/>
    <s v="GIOVANNA MARIA BAMBINA"/>
    <s v="T02"/>
    <s v="VITTORIO EMANUELE II"/>
    <s v="Via Lussana 2"/>
    <s v="BERGAMO"/>
    <x v="7"/>
    <x v="48"/>
    <s v="Laboratorio informatica 3"/>
    <s v="24/02/2026"/>
    <s v="13:30"/>
  </r>
  <r>
    <s v="LOMBARDIA"/>
    <s v="GTTFRN71S58A470P"/>
    <s v="PEVATACS"/>
    <s v="GAETTI"/>
    <s v="FLORINDA"/>
    <s v="T02"/>
    <s v="I. C. CERESARA"/>
    <s v="VIA ROMA, 53"/>
    <s v="CERESARA"/>
    <x v="6"/>
    <x v="57"/>
    <s v="LABORATORIO DI INFORMATICA "/>
    <s v="24/02/2026"/>
    <s v="13:30"/>
  </r>
  <r>
    <s v="LOMBARDIA"/>
    <s v="GGLLLL65H49F874X"/>
    <s v="PEVATACS"/>
    <s v="GAGLIARDI"/>
    <s v="LUISELL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GGLNNZ70E48I600A"/>
    <s v="PEVATACS"/>
    <s v="GAGLIOTI"/>
    <s v="ANNUNZIATA"/>
    <s v="T02"/>
    <s v="I.P.S.I.A. &quot;ANTONIO PARMA&quot; - SARONNO"/>
    <s v="VIA MANTEGAZZA 25"/>
    <s v="SARONNO"/>
    <x v="1"/>
    <x v="1"/>
    <s v="LM1"/>
    <s v="24/02/2026"/>
    <s v="13:30"/>
  </r>
  <r>
    <s v="LOMBARDIA"/>
    <s v="GBTRRT68D43H598H"/>
    <s v="PEVATACS"/>
    <s v="GAIBOTTI"/>
    <s v="ROBERTA"/>
    <s v="T02"/>
    <s v="IST. COMPRENSIVO COCCAGLIO"/>
    <s v="Via Matteotti 10/A"/>
    <s v="COCCAGLIO"/>
    <x v="3"/>
    <x v="23"/>
    <s v="Aula informatica Secondaria"/>
    <s v="24/02/2026"/>
    <s v="13:30"/>
  </r>
  <r>
    <s v="LOMBARDIA"/>
    <s v="GLTMCL63S41F537K"/>
    <s v="PEVATACS"/>
    <s v="GALATI"/>
    <s v="IMMACOLATA"/>
    <s v="T02"/>
    <s v="I.I.S. V.CAPIROLA"/>
    <s v="Via G. Marconi 7"/>
    <s v="LENO"/>
    <x v="3"/>
    <x v="3"/>
    <s v="Info 2"/>
    <s v="24/02/2026"/>
    <s v="13:30"/>
  </r>
  <r>
    <s v="LOMBARDIA"/>
    <s v="GLBRLB62H51F952T"/>
    <s v="PEVATACS"/>
    <s v="GALBIATI"/>
    <s v="ROSALBA"/>
    <s v="T02"/>
    <s v="LICEO SCIENTIFICO COPERNICO - PAVIA"/>
    <s v="VIA VERDI 23/25"/>
    <s v="PAVIA"/>
    <x v="5"/>
    <x v="61"/>
    <s v="LABORATORIO DI INFORMATICA"/>
    <s v="24/02/2026"/>
    <s v="13:30"/>
  </r>
  <r>
    <s v="LOMBARDIA"/>
    <s v="GLZGDE67L27F839D"/>
    <s v="PEVATACS"/>
    <s v="GALIZIO"/>
    <s v="EGIDIO"/>
    <s v="T02"/>
    <s v="I.I.S. V.CAPIROLA"/>
    <s v="Via G. Marconi 7"/>
    <s v="LENO"/>
    <x v="3"/>
    <x v="3"/>
    <s v="Info 2"/>
    <s v="24/02/2026"/>
    <s v="13:30"/>
  </r>
  <r>
    <s v="LOMBARDIA"/>
    <s v="GLLMRZ68D41F471A"/>
    <s v="PEVATACS"/>
    <s v="GALLINA"/>
    <s v="MARZIA"/>
    <s v="T02"/>
    <s v="I.I.S. &quot;L.EINAUDI&quot;"/>
    <s v=" F.LLI SIRANI,1"/>
    <s v="CHIARI"/>
    <x v="3"/>
    <x v="52"/>
    <s v="CAD"/>
    <s v="24/02/2026"/>
    <s v="13:30"/>
  </r>
  <r>
    <s v="LOMBARDIA"/>
    <s v="GLLSFN75P53F205E"/>
    <s v="PEVATACS"/>
    <s v="GALLO"/>
    <s v="STEFANIA"/>
    <s v="T02"/>
    <s v="N. MACHIAVELLI"/>
    <s v="Via Milano 1/a"/>
    <s v="PIOLTELLO"/>
    <x v="0"/>
    <x v="0"/>
    <s v="Laboratorio di informatica 1"/>
    <s v="24/02/2026"/>
    <s v="13:30"/>
  </r>
  <r>
    <s v="LOMBARDIA"/>
    <s v="GLLRFL72S50F839A"/>
    <s v="PEVATACS"/>
    <s v="GALLORO"/>
    <s v="RAFFAELLA"/>
    <s v="T02"/>
    <s v="I.I.S. &quot;L.EINAUDI&quot;"/>
    <s v=" F.LLI SIRANI,1"/>
    <s v="CHIARI"/>
    <x v="3"/>
    <x v="52"/>
    <s v="CAD"/>
    <s v="24/02/2026"/>
    <s v="13:30"/>
  </r>
  <r>
    <s v="LOMBARDIA"/>
    <s v="GMBLRN67A50D952S"/>
    <s v="PEVATACS"/>
    <s v="GAMBA"/>
    <s v="LORE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GMBMRS75M49B300J"/>
    <s v="PEVATACS"/>
    <s v="GAMBINO"/>
    <s v="MARISA"/>
    <s v="T02"/>
    <s v="I.P.S.I.A. &quot;ANTONIO PARMA&quot; - SARONNO"/>
    <s v="VIA MANTEGAZZA 25"/>
    <s v="SARONNO"/>
    <x v="1"/>
    <x v="1"/>
    <s v="LM1"/>
    <s v="24/02/2026"/>
    <s v="13:30"/>
  </r>
  <r>
    <s v="LOMBARDIA"/>
    <s v="GNDGTT67D65C800O"/>
    <s v="PEVATACS"/>
    <s v="GANDELLI"/>
    <s v="GIUDITT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GRGPML62H65E313H"/>
    <s v="PEVATACS"/>
    <s v="GARAGIOLA"/>
    <s v="PIER EMILIA"/>
    <s v="T02"/>
    <s v="LICEO - D. BRAMANTE"/>
    <s v="Via Trieste 70"/>
    <s v="MAGENTA"/>
    <x v="0"/>
    <x v="4"/>
    <s v="Aula 46 - Info"/>
    <s v="24/02/2026"/>
    <s v="13:30"/>
  </r>
  <r>
    <s v="LOMBARDIA"/>
    <s v="GRRGPP84M01G735O"/>
    <s v="PEVATACS"/>
    <s v="GARREFFA"/>
    <s v="GIUSEPPE"/>
    <s v="T02"/>
    <s v="I.I.S. CESARIS DI CASALPUSTERLENGO"/>
    <s v="Via Cadorna"/>
    <s v="CASALPUSTERLENGO"/>
    <x v="9"/>
    <x v="17"/>
    <s v="Multimediale 1"/>
    <s v="24/02/2026"/>
    <s v="13:30"/>
  </r>
  <r>
    <s v="LOMBARDIA"/>
    <s v="GRRMCR63P53H558V"/>
    <s v="PEVATACS"/>
    <s v="GARRUZZO"/>
    <s v="MARIA CARMELA"/>
    <s v="T02"/>
    <s v="L. V. BERTARELLI - FERRARIS"/>
    <s v="Corso di Porta Romana 110"/>
    <s v="MILANO"/>
    <x v="0"/>
    <x v="36"/>
    <s v="Laboratorio 28"/>
    <s v="24/02/2026"/>
    <s v="13:30"/>
  </r>
  <r>
    <s v="LOMBARDIA"/>
    <s v="GRZLSN69C66F712N"/>
    <s v="PEVATACS"/>
    <s v="GARZELLI"/>
    <s v="ALESSANDRA"/>
    <s v="T02"/>
    <s v="IS SARACENO - ROMEGIALLI"/>
    <s v="VIA PER SAN MARCO,3"/>
    <s v="MORBEGNO"/>
    <x v="2"/>
    <x v="2"/>
    <s v="INFO1-2"/>
    <s v="24/02/2026"/>
    <s v="13:30"/>
  </r>
  <r>
    <s v="LOMBARDIA"/>
    <s v="GSPMNC66H51B157G"/>
    <s v="PEVATACS"/>
    <s v="GASPARETTI"/>
    <s v="MONICA"/>
    <s v="T02"/>
    <s v="&quot;ABBA-BALLINI&quot; - BRESCIA"/>
    <s v="via Tirandi, 3B"/>
    <s v="BRESCIA"/>
    <x v="3"/>
    <x v="28"/>
    <s v="Laboratorio 2"/>
    <s v="24/02/2026"/>
    <s v="13:30"/>
  </r>
  <r>
    <s v="LOMBARDIA"/>
    <s v="GSPMNC63R41I690D"/>
    <s v="PEVATACS"/>
    <s v="GASPARETTO"/>
    <s v="MONICA"/>
    <s v="T02"/>
    <s v="LICEO - VIRGILIO"/>
    <s v="Via Carlo Pisacane 11"/>
    <s v="MILANO"/>
    <x v="0"/>
    <x v="18"/>
    <s v="Laboratorio Lingue Pisacane"/>
    <s v="24/02/2026"/>
    <s v="13:30"/>
  </r>
  <r>
    <s v="LOMBARDIA"/>
    <s v="GTTMRA69M55Z133H"/>
    <s v="PEVATACS"/>
    <s v="GATTI"/>
    <s v="MARA"/>
    <s v="T02"/>
    <s v="IVAN PIANA"/>
    <s v="VIA XX SETTEMBRE 4"/>
    <s v="LOVERE"/>
    <x v="7"/>
    <x v="11"/>
    <s v="LABORATORIO 54"/>
    <s v="24/02/2026"/>
    <s v="13:30"/>
  </r>
  <r>
    <s v="LOMBARDIA"/>
    <s v="GDNGPP60L24E932V"/>
    <s v="PEVATACS"/>
    <s v="GAUDINO"/>
    <s v="GIUSEPPE"/>
    <s v="T02"/>
    <s v="IC CASTEGGIO"/>
    <s v="Via Giovanni Dabusti 24"/>
    <s v="CASTEGGIO"/>
    <x v="5"/>
    <x v="53"/>
    <s v="Aula informatica"/>
    <s v="24/02/2026"/>
    <s v="13:30"/>
  </r>
  <r>
    <s v="LOMBARDIA"/>
    <s v="GZZNNA76L41E349H"/>
    <s v="PEVATACS"/>
    <s v="GAZZIERO"/>
    <s v="ANNA"/>
    <s v="T02"/>
    <s v="ISTITUTO SUPERIORE BONOMI-MAZZOLARI"/>
    <s v="Via Amadei 35"/>
    <s v="MANTOVA"/>
    <x v="6"/>
    <x v="8"/>
    <s v="P3"/>
    <s v="24/02/2026"/>
    <s v="13:30"/>
  </r>
  <r>
    <s v="LOMBARDIA"/>
    <s v="GZZRLL61T60E507K"/>
    <s v="PEVATACS"/>
    <s v="GAZZINELLI"/>
    <s v="ORNELL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GLMTNJ68D57Z107E"/>
    <s v="PEVATACS"/>
    <s v="GELMETTI"/>
    <s v="TANJA"/>
    <s v="T02"/>
    <s v="DON MILANI - MONTICHIARI"/>
    <s v="VIA MARCONI 41"/>
    <s v="MONTICHIARI"/>
    <x v="3"/>
    <x v="62"/>
    <s v="Laboratorio di informatica S101"/>
    <s v="24/02/2026"/>
    <s v="13:30"/>
  </r>
  <r>
    <s v="LOMBARDIA"/>
    <s v="GLEVNT94L67H926K"/>
    <s v="PEVATACS"/>
    <s v="GELO"/>
    <s v="VALENTINA"/>
    <s v="T02"/>
    <s v="G.PESSINA"/>
    <s v="VIA MILANO 182"/>
    <s v="COMO"/>
    <x v="11"/>
    <x v="42"/>
    <s v="LABORATORIO 1"/>
    <s v="24/02/2026"/>
    <s v="13:30"/>
  </r>
  <r>
    <s v="LOMBARDIA"/>
    <s v="GLSGLN72H15D514H"/>
    <s v="PEVATACS"/>
    <s v="GELO SIGNORINO"/>
    <s v="GERLANDO"/>
    <s v="T02"/>
    <s v="LICEO - C. CAVALLERI"/>
    <s v="via Spagliardi, 23"/>
    <s v="PARABIAGO"/>
    <x v="0"/>
    <x v="24"/>
    <s v="Laboratorio Informatica 2° piano"/>
    <s v="24/02/2026"/>
    <s v="13:30"/>
  </r>
  <r>
    <s v="LOMBARDIA"/>
    <s v="GNCGPP70L56L603B"/>
    <s v="PEVATACS"/>
    <s v="GENCO"/>
    <s v="GIUSEPPA"/>
    <s v="T02"/>
    <s v="GIUSEPPE TERRAGNI"/>
    <s v="VIA SEGANTINI 41"/>
    <s v="OLGIATE COMASCO"/>
    <x v="11"/>
    <x v="60"/>
    <s v="laboratorio informatica"/>
    <s v="24/02/2026"/>
    <s v="13:30"/>
  </r>
  <r>
    <s v="LOMBARDIA"/>
    <s v="GNRFNC80M50F839Y"/>
    <s v="PEVATACS"/>
    <s v="GENEROSO"/>
    <s v="FRANCESC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GNCGPP67L67H598Y"/>
    <s v="PEVATACS"/>
    <s v="GENOCCHIO"/>
    <s v="GIUSEPPINA"/>
    <s v="T02"/>
    <s v="IST. COMPRENSIVO COCCAGLIO"/>
    <s v="Via Matteotti 10/A"/>
    <s v="COCCAGLIO"/>
    <x v="3"/>
    <x v="23"/>
    <s v="Aula informatica Secondaria"/>
    <s v="24/02/2026"/>
    <s v="13:30"/>
  </r>
  <r>
    <s v="LOMBARDIA"/>
    <s v="GNTNLB62C49F784Q"/>
    <s v="PEVATACS"/>
    <s v="GENTILE"/>
    <s v="ANNA ALBA"/>
    <s v="T02"/>
    <s v="IC MARTIRI DELLA LIBERTA"/>
    <s v="via Cavallotti 88"/>
    <s v="SESTO SAN GIOVANNI"/>
    <x v="0"/>
    <x v="46"/>
    <s v="Informatica 1"/>
    <s v="24/02/2026"/>
    <s v="13:30"/>
  </r>
  <r>
    <s v="LOMBARDIA"/>
    <s v="GNTMGH65R64I809L"/>
    <s v="PEVATACS"/>
    <s v="GENTILE"/>
    <s v="MARGHERITA"/>
    <s v="T02"/>
    <s v="LICEO - D. BRAMANTE"/>
    <s v="Via Trieste 70"/>
    <s v="MAGENTA"/>
    <x v="0"/>
    <x v="4"/>
    <s v="Aula 46 - Info"/>
    <s v="24/02/2026"/>
    <s v="13:30"/>
  </r>
  <r>
    <s v="LOMBARDIA"/>
    <s v="GRCGPP71R53D253P"/>
    <s v="PEVATACS"/>
    <s v="GERACE"/>
    <s v="GIUSEPPINA"/>
    <s v="T02"/>
    <s v="GAETANO CANTONI"/>
    <s v="Viale Merisio 17/C"/>
    <s v="TREVIGLIO"/>
    <x v="7"/>
    <x v="33"/>
    <s v="laboratorio informatico "/>
    <s v="24/02/2026"/>
    <s v="13:30"/>
  </r>
  <r>
    <s v="LOMBARDIA"/>
    <s v="GRVMGH71D41H910F"/>
    <s v="PEVATACS"/>
    <s v="GERVASONI"/>
    <s v="MARGHERITA"/>
    <s v="T02"/>
    <s v="VILLA D'ALME"/>
    <s v="VIA MONTE BASTIA , 10 "/>
    <s v="VILLA D'ALME'"/>
    <x v="7"/>
    <x v="41"/>
    <s v="LABORATORIO INFORMATICO "/>
    <s v="24/02/2026"/>
    <s v="13:30"/>
  </r>
  <r>
    <s v="LOMBARDIA"/>
    <s v="GHZFTM70D54Z330U"/>
    <s v="PEVATACS"/>
    <s v="GHAZOULI"/>
    <s v="FATIMA"/>
    <s v="T02"/>
    <s v="LICEO - D. BRAMANTE"/>
    <s v="Via Trieste 70"/>
    <s v="MAGENTA"/>
    <x v="0"/>
    <x v="4"/>
    <s v="Aula 46 - Info"/>
    <s v="24/02/2026"/>
    <s v="13:30"/>
  </r>
  <r>
    <s v="LOMBARDIA"/>
    <s v="GHDSFN67L62E897D"/>
    <s v="PEVATACS"/>
    <s v="GHIDINI"/>
    <s v="STEFANIA"/>
    <s v="T02"/>
    <s v="ISTITUTO SUPERIORE BONOMI-MAZZOLARI"/>
    <s v="Via Amadei 35"/>
    <s v="MANTOVA"/>
    <x v="6"/>
    <x v="8"/>
    <s v="P3"/>
    <s v="24/02/2026"/>
    <s v="13:30"/>
  </r>
  <r>
    <s v="LOMBARDIA"/>
    <s v="GHDGRL63R58C894N"/>
    <s v="PEVATACS"/>
    <s v="GHIDONI"/>
    <s v="GABRIELL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GHRLDI69L42I437A"/>
    <s v="PEVATACS"/>
    <s v="GHIRARDELLI"/>
    <s v="LIDIA"/>
    <s v="T02"/>
    <s v="IVAN PIANA"/>
    <s v="VIA XX SETTEMBRE 4"/>
    <s v="LOVERE"/>
    <x v="7"/>
    <x v="11"/>
    <s v="LABORATORIO 54"/>
    <s v="24/02/2026"/>
    <s v="13:30"/>
  </r>
  <r>
    <s v="LOMBARDIA"/>
    <s v="GHRNMR67A47E897P"/>
    <s v="PEVATACS"/>
    <s v="GHIRARDI"/>
    <s v="ANNAMARIA"/>
    <s v="T02"/>
    <s v="ISTITUTO SUPERIORE BONOMI-MAZZOLARI"/>
    <s v="Via Amadei 35"/>
    <s v="MANTOVA"/>
    <x v="6"/>
    <x v="8"/>
    <s v="P3"/>
    <s v="24/02/2026"/>
    <s v="13:30"/>
  </r>
  <r>
    <s v="LOMBARDIA"/>
    <s v="GHSMNN61T25I997X"/>
    <s v="PEVATACS"/>
    <s v="GHISLENI"/>
    <s v="MARINO NATALE"/>
    <s v="T02"/>
    <s v="BETTY AMBIVERI"/>
    <s v="Via Berizzi, 1"/>
    <s v="PRESEZZO"/>
    <x v="7"/>
    <x v="45"/>
    <s v="Laboratorio informatico L112"/>
    <s v="24/02/2026"/>
    <s v="13:30"/>
  </r>
  <r>
    <s v="LOMBARDIA"/>
    <s v="GHTSVN67H70Z133D"/>
    <s v="PEVATACS"/>
    <s v="GHITTI"/>
    <s v="SILVANA"/>
    <s v="T02"/>
    <s v="IVAN PIANA"/>
    <s v="VIA XX SETTEMBRE 4"/>
    <s v="LOVERE"/>
    <x v="7"/>
    <x v="11"/>
    <s v="LABORATORIO 54"/>
    <s v="24/02/2026"/>
    <s v="13:30"/>
  </r>
  <r>
    <s v="LOMBARDIA"/>
    <s v="GNDMRA65C67C136T"/>
    <s v="PEVATACS"/>
    <s v="GIANDOMENICO"/>
    <s v="MAR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GNNBND75P52C351R"/>
    <s v="PEVATACS"/>
    <s v="GIANNAZZO"/>
    <s v="BELINDA"/>
    <s v="T02"/>
    <s v="DON MILANI - MONTICHIARI"/>
    <s v="VIA MARCONI 41"/>
    <s v="MONTICHIARI"/>
    <x v="3"/>
    <x v="62"/>
    <s v="Laboratorio di informatica S101"/>
    <s v="24/02/2026"/>
    <s v="13:30"/>
  </r>
  <r>
    <s v="LOMBARDIA"/>
    <s v="GNQLCU64S51A783I"/>
    <s v="PEVATACS"/>
    <s v="GIANQUITTO"/>
    <s v="LUCIA"/>
    <s v="T02"/>
    <s v="LICEO SCIENTIFICO - VITTORIO VENETO"/>
    <s v="Via De Vincenti, 7"/>
    <s v="MILANO"/>
    <x v="0"/>
    <x v="20"/>
    <s v="AULA INFORMATICA A.3.3"/>
    <s v="24/02/2026"/>
    <s v="13:30"/>
  </r>
  <r>
    <s v="LOMBARDIA"/>
    <s v="GRDNNT72C48C352B"/>
    <s v="PEVATACS"/>
    <s v="GIARDINO"/>
    <s v="ANTONIETTA"/>
    <s v="T02"/>
    <s v="GIOVANNI FALCONE"/>
    <s v="VIA DEL NASTRO AZZURRO, 2"/>
    <s v="BERGAMO"/>
    <x v="7"/>
    <x v="13"/>
    <s v="LABORATORIO NASTRO AZZURRO"/>
    <s v="24/02/2026"/>
    <s v="13:30"/>
  </r>
  <r>
    <s v="LOMBARDIA"/>
    <s v="GLRDVN72T18I829H"/>
    <s v="PEVATACS"/>
    <s v="GILARDELLI"/>
    <s v="DARVIN"/>
    <s v="T02"/>
    <s v="ISTITUTO TECNICO A.DE SIMONI-M.QUADRIO"/>
    <s v="via Tonale 14"/>
    <s v="SONDRIO"/>
    <x v="2"/>
    <x v="12"/>
    <s v="208"/>
    <s v="24/02/2026"/>
    <s v="13:30"/>
  </r>
  <r>
    <s v="LOMBARDIA"/>
    <s v="GLRNRC65M41E507D"/>
    <s v="PEVATACS"/>
    <s v="GILARDI"/>
    <s v="ENRIC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GLRPNG62T63F205M"/>
    <s v="PEVATACS"/>
    <s v="GILARDONI"/>
    <s v="PAOLA ANGELA"/>
    <s v="T02"/>
    <s v="LICEO GIOVANNI GANDINI DI LODI"/>
    <s v="Viale Giovanni XXIII, 1"/>
    <s v="LODI"/>
    <x v="9"/>
    <x v="51"/>
    <s v="PC1"/>
    <s v="24/02/2026"/>
    <s v="13:30"/>
  </r>
  <r>
    <s v="LOMBARDIA"/>
    <s v="GIOCDC71C58L872E"/>
    <s v="PEVATACS"/>
    <s v="GIOIA"/>
    <s v="CLAUDIA CRISTINA"/>
    <s v="T02"/>
    <s v="IC MORTARA"/>
    <s v="Viale Dante n.1 "/>
    <s v="MORTARA"/>
    <x v="5"/>
    <x v="64"/>
    <s v="Laboratorio Informatico - Scuola Secondaria"/>
    <s v="24/02/2026"/>
    <s v="13:30"/>
  </r>
  <r>
    <s v="LOMBARDIA"/>
    <s v="GRDCRN72A49I305F"/>
    <s v="PEVATACS"/>
    <s v="GIORDANO"/>
    <s v="CATERINA"/>
    <s v="T02"/>
    <s v="LICEO - G. GALILEI"/>
    <s v="Viale Gorizia 16"/>
    <s v="LEGNANO"/>
    <x v="0"/>
    <x v="34"/>
    <s v="PCD Aula Disegno Informatizzato"/>
    <s v="24/02/2026"/>
    <s v="13:30"/>
  </r>
  <r>
    <s v="LOMBARDIA"/>
    <s v="GRDGRL69A58D766Y"/>
    <s v="PEVATACS"/>
    <s v="GIORDANO"/>
    <s v="GABRIELA"/>
    <s v="T02"/>
    <s v="LICEO - G. GALILEI"/>
    <s v="Viale Gorizia 16"/>
    <s v="LEGNANO"/>
    <x v="0"/>
    <x v="34"/>
    <s v="PCD Aula Disegno Informatizzato"/>
    <s v="24/02/2026"/>
    <s v="13:30"/>
  </r>
  <r>
    <s v="LOMBARDIA"/>
    <s v="GRDRTT64L64G063R"/>
    <s v="PEVATACS"/>
    <s v="GIORDANO"/>
    <s v="ROSETTA"/>
    <s v="T02"/>
    <s v="ERNESTO CAIROLI - VARESE"/>
    <s v="Via Dante 11"/>
    <s v="VARESE"/>
    <x v="1"/>
    <x v="16"/>
    <s v="Laboratorio &quot;Chicco Gallina&quot;"/>
    <s v="24/02/2026"/>
    <s v="13:30"/>
  </r>
  <r>
    <s v="LOMBARDIA"/>
    <s v="GVCRSO70D65F205U"/>
    <s v="PEVATACS"/>
    <s v="GIOVACCHINI"/>
    <s v="ROSA"/>
    <s v="T02"/>
    <s v="L. SCIENTIFICO - A. EINSTEIN"/>
    <s v="via Einstein, 3"/>
    <s v="MILANO"/>
    <x v="0"/>
    <x v="40"/>
    <s v="laboratorio linguistico"/>
    <s v="24/02/2026"/>
    <s v="13:30"/>
  </r>
  <r>
    <s v="LOMBARDIA"/>
    <s v="GDCFMN67L64E365A"/>
    <s v="PEVATACS"/>
    <s v="GIUDICE"/>
    <s v="FILOMENA"/>
    <s v="T02"/>
    <s v="I. C. CERESARA"/>
    <s v="VIA ROMA, 53"/>
    <s v="CERESARA"/>
    <x v="6"/>
    <x v="57"/>
    <s v="LABORATORIO DI INFORMATICA "/>
    <s v="24/02/2026"/>
    <s v="13:30"/>
  </r>
  <r>
    <s v="LOMBARDIA"/>
    <s v="GLNPTR65T25F205I"/>
    <s v="PEVATACS"/>
    <s v="GIULIANO"/>
    <s v="PIETRO"/>
    <s v="T02"/>
    <s v="LICEO E ISTITUTO TECNICO-E. DA ROTTERDAM"/>
    <s v="Via Varalli, 24"/>
    <s v="BOLLATE"/>
    <x v="0"/>
    <x v="47"/>
    <s v="Laboratorio E6"/>
    <s v="24/02/2026"/>
    <s v="13:30"/>
  </r>
  <r>
    <s v="LOMBARDIA"/>
    <s v="GNTNNN72E64F892N"/>
    <s v="PEVATACS"/>
    <s v="GIUNTA"/>
    <s v="ANTONIN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GFFRTI72E59F065V"/>
    <s v="PEVATACS"/>
    <s v="GOFFREDO"/>
    <s v="RITA"/>
    <s v="T02"/>
    <s v="IC MARTIRI DELLA LIBERTA"/>
    <s v="via Cavallotti 88"/>
    <s v="SESTO SAN GIOVANNI"/>
    <x v="0"/>
    <x v="46"/>
    <s v="Informatica 1"/>
    <s v="24/02/2026"/>
    <s v="13:30"/>
  </r>
  <r>
    <s v="LOMBARDIA"/>
    <s v="GNOMRO82E08E151B"/>
    <s v="PEVATACS"/>
    <s v="GONI"/>
    <s v="OMAR"/>
    <s v="T02"/>
    <s v="G.PESSINA"/>
    <s v="VIA MILANO 182"/>
    <s v="COMO"/>
    <x v="11"/>
    <x v="42"/>
    <s v="LABORATORIO 1"/>
    <s v="24/02/2026"/>
    <s v="13:30"/>
  </r>
  <r>
    <s v="LOMBARDIA"/>
    <s v="GZZMRP77D61G580H"/>
    <s v="PEVATACS"/>
    <s v="GOZZA"/>
    <s v="MARIA PIA"/>
    <s v="T02"/>
    <s v="GIACOMO QUARENGHI"/>
    <s v="EUROPA 27"/>
    <s v="BERGAMO"/>
    <x v="7"/>
    <x v="39"/>
    <s v="LABORATORIO 302"/>
    <s v="24/02/2026"/>
    <s v="13:30"/>
  </r>
  <r>
    <s v="LOMBARDIA"/>
    <s v="GRMRTI76B61A089S"/>
    <s v="PEVATACS"/>
    <s v="GRAMAGLIA"/>
    <s v="RITA"/>
    <s v="T02"/>
    <s v="LICEO SCIENTIFICO COPERNICO - PAVIA"/>
    <s v="VIA VERDI 23/25"/>
    <s v="PAVIA"/>
    <x v="5"/>
    <x v="61"/>
    <s v="LABORATORIO DI INFORMATICA"/>
    <s v="24/02/2026"/>
    <s v="13:30"/>
  </r>
  <r>
    <s v="LOMBARDIA"/>
    <s v="GRMCCT79E57F133S"/>
    <s v="PEVATACS"/>
    <s v="GRAMAZIO"/>
    <s v="CONCETTA ORIAN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GRNSMN80A15C816Q"/>
    <s v="PEVATACS"/>
    <s v="GRANATA"/>
    <s v="SIMONE"/>
    <s v="T02"/>
    <s v="LICEO GIOVANNI GANDINI DI LODI"/>
    <s v="Viale Giovanni XXIII, 1"/>
    <s v="LODI"/>
    <x v="9"/>
    <x v="51"/>
    <s v="PC1"/>
    <s v="24/02/2026"/>
    <s v="13:30"/>
  </r>
  <r>
    <s v="LOMBARDIA"/>
    <s v="GRSNNA67E42B729C"/>
    <s v="PEVATACS"/>
    <s v="GRASSI"/>
    <s v="ANNA"/>
    <s v="T02"/>
    <s v="PRIMO LEVI"/>
    <s v="VIA BRIANTINA, 68"/>
    <s v="SEREGNO"/>
    <x v="8"/>
    <x v="43"/>
    <s v="LABORATORIO LINGUISTICO"/>
    <s v="24/02/2026"/>
    <s v="13:30"/>
  </r>
  <r>
    <s v="LOMBARDIA"/>
    <s v="GRZRTI66E54C345I"/>
    <s v="PEVATACS"/>
    <s v="GRAZIANO"/>
    <s v="RITA"/>
    <s v="T02"/>
    <s v="IC CASTEGGIO"/>
    <s v="Via Giovanni Dabusti 24"/>
    <s v="CASTEGGIO"/>
    <x v="5"/>
    <x v="53"/>
    <s v="Aula informatica"/>
    <s v="24/02/2026"/>
    <s v="13:30"/>
  </r>
  <r>
    <s v="LOMBARDIA"/>
    <s v="GRZMLL72C61H910M"/>
    <s v="PEVATACS"/>
    <s v="GRAZIOLI"/>
    <s v="EMANUELA ELISA"/>
    <s v="T02"/>
    <s v="BETTY AMBIVERI"/>
    <s v="Via Berizzi, 1"/>
    <s v="PRESEZZO"/>
    <x v="7"/>
    <x v="45"/>
    <s v="Laboratorio informatico L112"/>
    <s v="24/02/2026"/>
    <s v="13:30"/>
  </r>
  <r>
    <s v="LOMBARDIA"/>
    <s v="GRCMME68E71E897D"/>
    <s v="PEVATACS"/>
    <s v="GRECO"/>
    <s v="EMMA"/>
    <s v="T02"/>
    <s v="ISTITUTO SUPERIORE BONOMI-MAZZOLARI"/>
    <s v="Via Amadei 35"/>
    <s v="MANTOVA"/>
    <x v="6"/>
    <x v="8"/>
    <s v="P3"/>
    <s v="24/02/2026"/>
    <s v="13:30"/>
  </r>
  <r>
    <s v="LOMBARDIA"/>
    <s v="GRCGPP68H57D122D"/>
    <s v="PEVATACS"/>
    <s v="GRECO"/>
    <s v="GIUSEPPINA"/>
    <s v="T02"/>
    <s v="LICEO - C. CAVALLERI"/>
    <s v="via Spagliardi, 23"/>
    <s v="PARABIAGO"/>
    <x v="0"/>
    <x v="24"/>
    <s v="Laboratorio Informatica 2° piano"/>
    <s v="24/02/2026"/>
    <s v="13:30"/>
  </r>
  <r>
    <s v="LOMBARDIA"/>
    <s v="GRCCTA73H62D286C"/>
    <s v="PEVATACS"/>
    <s v="GRIECO"/>
    <s v="CATIA"/>
    <s v="T02"/>
    <s v="EUROPA UNITA"/>
    <s v="VIALE MARTIRI DELLA LIBERTA' 124"/>
    <s v="LISSONE"/>
    <x v="8"/>
    <x v="15"/>
    <s v="INFORMATICA 1"/>
    <s v="24/02/2026"/>
    <s v="13:30"/>
  </r>
  <r>
    <s v="LOMBARDIA"/>
    <s v="GRLCML75L53D960G"/>
    <s v="PEVATACS"/>
    <s v="GRILLO"/>
    <s v="CARMELA"/>
    <s v="T02"/>
    <s v="G. ROMANI"/>
    <s v="VIA TRENTO, 15 "/>
    <s v="CASALMAGGIORE"/>
    <x v="4"/>
    <x v="59"/>
    <s v="LABORATORIO LINGUE"/>
    <s v="24/02/2026"/>
    <s v="13:30"/>
  </r>
  <r>
    <s v="LOMBARDIA"/>
    <s v="GRLMRS63L47E951R"/>
    <s v="PEVATACS"/>
    <s v="GRILLO"/>
    <s v="MARIAROSA"/>
    <s v="T02"/>
    <s v="PRIMO LEVI"/>
    <s v="VIA BRIANTINA, 68"/>
    <s v="SEREGNO"/>
    <x v="8"/>
    <x v="43"/>
    <s v="LABORATORIO LINGUISTICO"/>
    <s v="24/02/2026"/>
    <s v="13:30"/>
  </r>
  <r>
    <s v="LOMBARDIA"/>
    <s v="GRMGNR73L15F912H"/>
    <s v="PEVATACS"/>
    <s v="GRIMALDI"/>
    <s v="GENNARO"/>
    <s v="T02"/>
    <s v="N. MORESCHI"/>
    <s v="Viale San Michele del Carso, 25"/>
    <s v="MILANO"/>
    <x v="0"/>
    <x v="55"/>
    <s v="Laboratorio Biffi"/>
    <s v="24/02/2026"/>
    <s v="13:30"/>
  </r>
  <r>
    <s v="LOMBARDIA"/>
    <s v="GDDMNO74D43E506M"/>
    <s v="PEVATACS"/>
    <s v="GUADADIELLO"/>
    <s v="MONIA"/>
    <s v="T02"/>
    <s v="IST. COMPRENSIVO COCCAGLIO"/>
    <s v="Via Matteotti 10/A"/>
    <s v="COCCAGLIO"/>
    <x v="3"/>
    <x v="23"/>
    <s v="Aula informatica Secondaria"/>
    <s v="24/02/2026"/>
    <s v="13:30"/>
  </r>
  <r>
    <s v="LOMBARDIA"/>
    <s v="GRNNGL74L66L259X"/>
    <s v="PEVATACS"/>
    <s v="GUARINO"/>
    <s v="ANGEL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GRSCRN84D56E514O"/>
    <s v="PEVATACS"/>
    <s v="GUARISO"/>
    <s v="CORINA"/>
    <s v="T02"/>
    <s v="PAOLO FRISI"/>
    <s v="via sempione 21"/>
    <s v="MONZA"/>
    <x v="8"/>
    <x v="38"/>
    <s v="Laboratorio informatico 1"/>
    <s v="24/02/2026"/>
    <s v="13:30"/>
  </r>
  <r>
    <s v="LOMBARDIA"/>
    <s v="GRNMHL68R42C342U"/>
    <s v="PEVATACS"/>
    <s v="GUARNERI"/>
    <s v="MICHEL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GGLMRA77A60H501T"/>
    <s v="PEVATACS"/>
    <s v="GUGLIELMAN"/>
    <s v="MAURA"/>
    <s v="T02"/>
    <s v="IVAN PIANA"/>
    <s v="VIA XX SETTEMBRE 4"/>
    <s v="LOVERE"/>
    <x v="7"/>
    <x v="11"/>
    <s v="LABORATORIO 54"/>
    <s v="24/02/2026"/>
    <s v="13:30"/>
  </r>
  <r>
    <s v="LOMBARDIA"/>
    <s v="GDUNNL75H53M093C"/>
    <s v="PEVATACS"/>
    <s v="GUIDA"/>
    <s v="ANTONELLA"/>
    <s v="T02"/>
    <s v="N. MACHIAVELLI"/>
    <s v="Via Milano 1/a"/>
    <s v="PIOLTELLO"/>
    <x v="0"/>
    <x v="0"/>
    <s v="Laboratorio di informatica 1"/>
    <s v="24/02/2026"/>
    <s v="13:30"/>
  </r>
  <r>
    <s v="LOMBARDIA"/>
    <s v="GDUFLC71M13L245S"/>
    <s v="PEVATACS"/>
    <s v="GUIDA"/>
    <s v="FELICIO"/>
    <s v="T02"/>
    <s v="ENRICO FERMI"/>
    <s v="VIA MARTIRI DELLE FOIBE N. 8"/>
    <s v="SALO'"/>
    <x v="3"/>
    <x v="9"/>
    <s v="Laboratorio Linguistico"/>
    <s v="24/02/2026"/>
    <s v="13:30"/>
  </r>
  <r>
    <s v="LOMBARDIA"/>
    <s v="GDURLB67C69F221S"/>
    <s v="PEVATACS"/>
    <s v="GUIDA"/>
    <s v="ROSALBA"/>
    <s v="T02"/>
    <s v="VITTORIO EMANUELE II"/>
    <s v="Via Lussana 2"/>
    <s v="BERGAMO"/>
    <x v="7"/>
    <x v="48"/>
    <s v="Laboratorio informatica 3"/>
    <s v="24/02/2026"/>
    <s v="13:30"/>
  </r>
  <r>
    <s v="LOMBARDIA"/>
    <s v="GDULCU69T51A350W"/>
    <s v="PEVATACS"/>
    <s v="GUIDO"/>
    <s v="LUCIA"/>
    <s v="T02"/>
    <s v="G.PESSINA"/>
    <s v="VIA MILANO 182"/>
    <s v="COMO"/>
    <x v="11"/>
    <x v="42"/>
    <s v="LABORATORIO 1"/>
    <s v="24/02/2026"/>
    <s v="13:30"/>
  </r>
  <r>
    <s v="LOMBARDIA"/>
    <s v="GDNNRT75S51F912T"/>
    <s v="PEVATACS"/>
    <s v="GUIDONE"/>
    <s v="ANNA RIT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GLLGPP69P57I102M"/>
    <s v="PEVATACS"/>
    <s v="GULLA'"/>
    <s v="GIUSEPPINA"/>
    <s v="T02"/>
    <s v="DON MILANI - MONTICHIARI"/>
    <s v="VIA MARCONI 41"/>
    <s v="MONTICHIARI"/>
    <x v="3"/>
    <x v="62"/>
    <s v="Laboratorio di informatica S101"/>
    <s v="24/02/2026"/>
    <s v="13:30"/>
  </r>
  <r>
    <s v="LOMBARDIA"/>
    <s v="GLLRMR69P55C352Q"/>
    <s v="PEVATACS"/>
    <s v="GULLA'"/>
    <s v="ROSAMARIA"/>
    <s v="T02"/>
    <s v="VITTORIO EMANUELE II"/>
    <s v="Via Lussana 2"/>
    <s v="BERGAMO"/>
    <x v="7"/>
    <x v="48"/>
    <s v="Laboratorio informatica 3"/>
    <s v="24/02/2026"/>
    <s v="13:30"/>
  </r>
  <r>
    <s v="LOMBARDIA"/>
    <s v="GLLFNC74A60H959K"/>
    <s v="PEVATACS"/>
    <s v="GULLI'"/>
    <s v="FRANCESCA"/>
    <s v="T02"/>
    <s v="EUROPA UNITA"/>
    <s v="VIALE MARTIRI DELLA LIBERTA' 124"/>
    <s v="LISSONE"/>
    <x v="8"/>
    <x v="15"/>
    <s v="INFORMATICA 1"/>
    <s v="24/02/2026"/>
    <s v="13:30"/>
  </r>
  <r>
    <s v="LOMBARDIA"/>
    <s v="GLLGTN69H42B202U"/>
    <s v="PEVATACS"/>
    <s v="GULLOTTI"/>
    <s v="GAETANA"/>
    <s v="T02"/>
    <s v="PRIMO LEVI"/>
    <s v="VIA BRIANTINA, 68"/>
    <s v="SEREGNO"/>
    <x v="8"/>
    <x v="43"/>
    <s v="LABORATORIO LINGUISTICO"/>
    <s v="24/02/2026"/>
    <s v="13:30"/>
  </r>
  <r>
    <s v="LOMBARDIA"/>
    <s v="GRUGPP75L43G146E"/>
    <s v="PEVATACS"/>
    <s v="GURIA"/>
    <s v="GIUSEPPINA"/>
    <s v="T02"/>
    <s v="LICEO GIOVANNI GANDINI DI LODI"/>
    <s v="Viale Giovanni XXIII, 1"/>
    <s v="LODI"/>
    <x v="9"/>
    <x v="51"/>
    <s v="PC1"/>
    <s v="24/02/2026"/>
    <s v="13:30"/>
  </r>
  <r>
    <s v="LOMBARDIA"/>
    <s v="HRSLSS74P64D142I"/>
    <s v="PEVATACS"/>
    <s v="HORESCHI"/>
    <s v="ALESSI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CNISGB66R54D286P"/>
    <s v="PEVATACS"/>
    <s v="IACONE"/>
    <s v="SONIA GABRIELLA"/>
    <s v="T02"/>
    <s v="LICEO - VIRGILIO"/>
    <s v="Via Carlo Pisacane 11"/>
    <s v="MILANO"/>
    <x v="0"/>
    <x v="18"/>
    <s v="Laboratorio Lingue Pisacane"/>
    <s v="24/02/2026"/>
    <s v="13:30"/>
  </r>
  <r>
    <s v="LOMBARDIA"/>
    <s v="NNLDNI59B47L922U"/>
    <s v="PEVATACS"/>
    <s v="IANNELLI"/>
    <s v="DINA"/>
    <s v="T02"/>
    <s v="L. V. BERTARELLI - FERRARIS"/>
    <s v="Corso di Porta Romana 110"/>
    <s v="MILANO"/>
    <x v="0"/>
    <x v="36"/>
    <s v="Laboratorio 28"/>
    <s v="24/02/2026"/>
    <s v="13:30"/>
  </r>
  <r>
    <s v="LOMBARDIA"/>
    <s v="NNNMRA60P57D122T"/>
    <s v="PEVATACS"/>
    <s v="IANNONE"/>
    <s v="MARIA"/>
    <s v="T02"/>
    <s v="I.C. DOSOLO POMPONESCO VIADANA"/>
    <s v="Via colombo, 2"/>
    <s v="VIADANA"/>
    <x v="6"/>
    <x v="21"/>
    <s v="Informatica"/>
    <s v="24/02/2026"/>
    <s v="13:30"/>
  </r>
  <r>
    <s v="LOMBARDIA"/>
    <s v="NNPVCN78S56I725Q"/>
    <s v="PEVATACS"/>
    <s v="IANNOPOLLO"/>
    <s v="VINCENZA"/>
    <s v="T02"/>
    <s v="GIACOMO QUARENGHI"/>
    <s v="EUROPA 27"/>
    <s v="BERGAMO"/>
    <x v="7"/>
    <x v="39"/>
    <s v="LABORATORIO 302"/>
    <s v="24/02/2026"/>
    <s v="13:30"/>
  </r>
  <r>
    <s v="LOMBARDIA"/>
    <s v="VRNPRZ68A44A794L"/>
    <s v="PEVATACS"/>
    <s v="IAVARONE ROSSI"/>
    <s v="PATRIZIA"/>
    <s v="T02"/>
    <s v="GIACOMO QUARENGHI"/>
    <s v="EUROPA 27"/>
    <s v="BERGAMO"/>
    <x v="7"/>
    <x v="39"/>
    <s v="LABORATORIO 302"/>
    <s v="24/02/2026"/>
    <s v="13:30"/>
  </r>
  <r>
    <s v="LOMBARDIA"/>
    <s v="CCLSLL62S52Z315Z"/>
    <s v="PEVATACS"/>
    <s v="ICICLI"/>
    <s v="ISABELLA"/>
    <s v="T02"/>
    <s v="LICEO - G. GALILEI"/>
    <s v="Viale Gorizia 16"/>
    <s v="LEGNANO"/>
    <x v="0"/>
    <x v="34"/>
    <s v="PCD Aula Disegno Informatizzato"/>
    <s v="24/02/2026"/>
    <s v="13:30"/>
  </r>
  <r>
    <s v="LOMBARDIA"/>
    <s v="RIEMRT71P55E068D"/>
    <s v="PEVATACS"/>
    <s v="IERA"/>
    <s v="MARIA ORIETTA"/>
    <s v="T02"/>
    <s v="&quot;ABBA-BALLINI&quot; - BRESCIA"/>
    <s v="via Tirandi, 3B"/>
    <s v="BRESCIA"/>
    <x v="3"/>
    <x v="28"/>
    <s v="Laboratorio 2"/>
    <s v="24/02/2026"/>
    <s v="13:30"/>
  </r>
  <r>
    <s v="LOMBARDIA"/>
    <s v="MPLGRZ61S54F537A"/>
    <s v="PEVATACS"/>
    <s v="IMPELLICCIERI"/>
    <s v="GRAZI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NCNLRI68B47D266M"/>
    <s v="PEVATACS"/>
    <s v="INCANI"/>
    <s v="ILARIA"/>
    <s v="T02"/>
    <s v="IS SARACENO - ROMEGIALLI"/>
    <s v="VIA PER SAN MARCO,3"/>
    <s v="MORBEGNO"/>
    <x v="2"/>
    <x v="2"/>
    <s v="INFO1-2"/>
    <s v="24/02/2026"/>
    <s v="13:30"/>
  </r>
  <r>
    <s v="LOMBARDIA"/>
    <s v="NCRNGL64B46B302Q"/>
    <s v="PEVATACS"/>
    <s v="INCARBONE"/>
    <s v="ANGELA"/>
    <s v="T02"/>
    <s v="LICEO - G. GALILEI"/>
    <s v="Viale Gorizia 16"/>
    <s v="LEGNANO"/>
    <x v="0"/>
    <x v="34"/>
    <s v="PCD Aula Disegno Informatizzato"/>
    <s v="24/02/2026"/>
    <s v="13:30"/>
  </r>
  <r>
    <s v="LOMBARDIA"/>
    <s v="NFNFMN63R71H795E"/>
    <s v="PEVATACS"/>
    <s v="INFANTINO"/>
    <s v="FILOME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NFLFTN79P53A509G"/>
    <s v="PEVATACS"/>
    <s v="INFELICE"/>
    <s v="FORTUNA"/>
    <s v="T02"/>
    <s v="I.I.S. V.CAPIROLA"/>
    <s v="Via G. Marconi 7"/>
    <s v="LENO"/>
    <x v="3"/>
    <x v="3"/>
    <s v="Info 2"/>
    <s v="24/02/2026"/>
    <s v="13:30"/>
  </r>
  <r>
    <s v="LOMBARDIA"/>
    <s v="NGGCCT66R56B520D"/>
    <s v="PEVATACS"/>
    <s v="INGAGLIO"/>
    <s v="CONCETT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NGSMHL72S44L049D"/>
    <s v="PEVATACS"/>
    <s v="INGUSCI"/>
    <s v="MICHELA"/>
    <s v="T02"/>
    <s v="IC MORTARA"/>
    <s v="Viale Dante n.1 "/>
    <s v="MORTARA"/>
    <x v="5"/>
    <x v="64"/>
    <s v="Laboratorio Informatico - Scuola Secondaria"/>
    <s v="24/02/2026"/>
    <s v="13:30"/>
  </r>
  <r>
    <s v="LOMBARDIA"/>
    <s v="MMZNNL68S60L682W"/>
    <s v="PEVATACS"/>
    <s v="IOMMAZZO"/>
    <s v="ANTONELLA"/>
    <s v="T02"/>
    <s v="ERNESTO CAIROLI - VARESE"/>
    <s v="Via Dante 11"/>
    <s v="VARESE"/>
    <x v="1"/>
    <x v="16"/>
    <s v="Laboratorio &quot;Chicco Gallina&quot;"/>
    <s v="24/02/2026"/>
    <s v="13:30"/>
  </r>
  <r>
    <s v="LOMBARDIA"/>
    <s v="RIOMCL64P58M115X"/>
    <s v="PEVATACS"/>
    <s v="IORIO"/>
    <s v="IMMACOLATA CONCETT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VNLGPP92A21F839V"/>
    <s v="PEVATACS"/>
    <s v="IOVINELLA"/>
    <s v="GIUSEPPE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PPLMFR61S46H245K"/>
    <s v="PEVATACS"/>
    <s v="IPPOLITO"/>
    <s v="MARIA FRANCESCA"/>
    <s v="T02"/>
    <s v="ISTITUTO COMPRENSIVO CARNATE"/>
    <s v="VIA BARASSI 6"/>
    <s v="CARNATE"/>
    <x v="8"/>
    <x v="22"/>
    <s v="AULA DIGITALE"/>
    <s v="24/02/2026"/>
    <s v="13:30"/>
  </r>
  <r>
    <s v="LOMBARDIA"/>
    <s v="PPLRHL64C44F839W"/>
    <s v="PEVATACS"/>
    <s v="IPPOLITO"/>
    <s v="RACHELE"/>
    <s v="T02"/>
    <s v="L. V. BERTARELLI - FERRARIS"/>
    <s v="Corso di Porta Romana 110"/>
    <s v="MILANO"/>
    <x v="0"/>
    <x v="36"/>
    <s v="Laboratorio 28"/>
    <s v="24/02/2026"/>
    <s v="13:30"/>
  </r>
  <r>
    <s v="LOMBARDIA"/>
    <s v="SRNGRL62B65E591G"/>
    <s v="PEVATACS"/>
    <s v="ISORNI"/>
    <s v="GABRIELLA CAROLINA"/>
    <s v="T02"/>
    <s v="IS IRIS VERSARI"/>
    <s v="Via Calabria 24"/>
    <s v="CESANO MADERNO"/>
    <x v="8"/>
    <x v="44"/>
    <s v="LABORATORIO INFORMATICO 51"/>
    <s v="24/02/2026"/>
    <s v="13:30"/>
  </r>
  <r>
    <s v="LOMBARDIA"/>
    <s v="TLNCNZ71D43D918Q"/>
    <s v="PEVATACS"/>
    <s v="ITALIANO"/>
    <s v="CINZIA"/>
    <s v="T02"/>
    <s v="IST. COMPRENSIVO COCCAGLIO"/>
    <s v="Via Matteotti 10/A"/>
    <s v="COCCAGLIO"/>
    <x v="3"/>
    <x v="23"/>
    <s v="Aula informatica Secondaria"/>
    <s v="24/02/2026"/>
    <s v="13:30"/>
  </r>
  <r>
    <s v="LOMBARDIA"/>
    <s v="RTISTN69E62I625R"/>
    <s v="PEVATACS"/>
    <s v="IURATO"/>
    <s v="SANTINA"/>
    <s v="T02"/>
    <s v="IS IRIS VERSARI"/>
    <s v="Via Calabria 24"/>
    <s v="CESANO MADERNO"/>
    <x v="8"/>
    <x v="44"/>
    <s v="LABORATORIO INFORMATICO 51"/>
    <s v="24/02/2026"/>
    <s v="13:30"/>
  </r>
  <r>
    <s v="LOMBARDIA"/>
    <s v="LBRFNC67S46I533U"/>
    <s v="PEVATACS"/>
    <s v="LA BARBERA"/>
    <s v="FRANCESCA"/>
    <s v="T02"/>
    <s v="IS IRIS VERSARI"/>
    <s v="Via Calabria 24"/>
    <s v="CESANO MADERNO"/>
    <x v="8"/>
    <x v="44"/>
    <s v="LABORATORIO INFORMATICO 51"/>
    <s v="24/02/2026"/>
    <s v="13:30"/>
  </r>
  <r>
    <s v="LOMBARDIA"/>
    <s v="LBLGRL78A59F205F"/>
    <s v="PEVATACS"/>
    <s v="LA BELLA"/>
    <s v="GABRIELLA"/>
    <s v="T02"/>
    <s v="G. GIORGI"/>
    <s v="Viale Liguria 19"/>
    <s v="MILANO"/>
    <x v="0"/>
    <x v="58"/>
    <s v="Lab. 1.1.09"/>
    <s v="24/02/2026"/>
    <s v="13:30"/>
  </r>
  <r>
    <s v="LOMBARDIA"/>
    <s v="LMNGNN79P68Z112E"/>
    <s v="PEVATACS"/>
    <s v="LA MANNA"/>
    <s v="GIOVANNA"/>
    <s v="T02"/>
    <s v="ISTITUTO TECNICO E LICEO - G. MARCONI"/>
    <s v="VIA ADDA 10"/>
    <s v="GORGONZOLA"/>
    <x v="0"/>
    <x v="19"/>
    <s v="61"/>
    <s v="24/02/2026"/>
    <s v="13:30"/>
  </r>
  <r>
    <s v="LOMBARDIA"/>
    <s v="LMNRCR90A30F205U"/>
    <s v="PEVATACS"/>
    <s v="LA MONACA"/>
    <s v="RICCARDO PAOLO"/>
    <s v="T02"/>
    <s v="LICEO - G.FALCONE P. BORSELLINO"/>
    <s v="Via Matteotti 29"/>
    <s v="ARESE"/>
    <x v="0"/>
    <x v="25"/>
    <s v="AULA MULTIMEDIALE"/>
    <s v="24/02/2026"/>
    <s v="13:30"/>
  </r>
  <r>
    <s v="LOMBARDIA"/>
    <s v="LPRVTI63D11L331N"/>
    <s v="PEVATACS"/>
    <s v="LA PORTA"/>
    <s v="VITO"/>
    <s v="T02"/>
    <s v="I.P.S.I.A. &quot;ANTONIO PARMA&quot; - SARONNO"/>
    <s v="VIA MANTEGAZZA 25"/>
    <s v="SARONNO"/>
    <x v="1"/>
    <x v="1"/>
    <s v="LM1"/>
    <s v="24/02/2026"/>
    <s v="13:30"/>
  </r>
  <r>
    <s v="LOMBARDIA"/>
    <s v="LRCCCT63B68F065Q"/>
    <s v="PEVATACS"/>
    <s v="LA ROCCA"/>
    <s v="CONCETTA"/>
    <s v="T02"/>
    <s v="IC MARTIRI DELLA LIBERTA"/>
    <s v="via Cavallotti 88"/>
    <s v="SESTO SAN GIOVANNI"/>
    <x v="0"/>
    <x v="46"/>
    <s v="Informatica 1"/>
    <s v="24/02/2026"/>
    <s v="13:30"/>
  </r>
  <r>
    <s v="LOMBARDIA"/>
    <s v="LTNCML71H43E063I"/>
    <s v="PEVATACS"/>
    <s v="LA TEANA"/>
    <s v="CARMELA"/>
    <s v="T02"/>
    <s v="PRIMO LEVI"/>
    <s v="VIA BRIANTINA, 68"/>
    <s v="SEREGNO"/>
    <x v="8"/>
    <x v="43"/>
    <s v="LABORATORIO LINGUISTICO"/>
    <s v="24/02/2026"/>
    <s v="13:30"/>
  </r>
  <r>
    <s v="LOMBARDIA"/>
    <s v="LTRGNI71S67D643R"/>
    <s v="PEVATACS"/>
    <s v="LA TORRE"/>
    <s v="GINA"/>
    <s v="T02"/>
    <s v="GIUSEPPE TERRAGNI"/>
    <s v="VIA SEGANTINI 41"/>
    <s v="OLGIATE COMASCO"/>
    <x v="11"/>
    <x v="60"/>
    <s v="laboratorio informatica"/>
    <s v="24/02/2026"/>
    <s v="13:30"/>
  </r>
  <r>
    <s v="LOMBARDIA"/>
    <s v="LBCCRN92R47H224E"/>
    <s v="PEVATACS"/>
    <s v="LABOCCETTA"/>
    <s v="CATERINA"/>
    <s v="T02"/>
    <s v="VITTORIO EMANUELE II"/>
    <s v="Via Lussana 2"/>
    <s v="BERGAMO"/>
    <x v="7"/>
    <x v="48"/>
    <s v="Laboratorio informatica 3"/>
    <s v="24/02/2026"/>
    <s v="13:30"/>
  </r>
  <r>
    <s v="LOMBARDIA"/>
    <s v="LNALGO66R61A451D"/>
    <s v="PEVATACS"/>
    <s v="LAINI"/>
    <s v="OLGA"/>
    <s v="T02"/>
    <s v="F.TASSARA - G.GHISLANDI"/>
    <s v="Via Folgore 16"/>
    <s v="BRENO"/>
    <x v="3"/>
    <x v="50"/>
    <s v="Laboratorio di Sistemi"/>
    <s v="24/02/2026"/>
    <s v="13:30"/>
  </r>
  <r>
    <s v="LOMBARDIA"/>
    <s v="LNASLL68H52B639L"/>
    <s v="PEVATACS"/>
    <s v="LAINO"/>
    <s v="ISABELLA"/>
    <s v="T02"/>
    <s v="ENRICO FERMI"/>
    <s v="VIA GIOVANNI XXIII"/>
    <s v="CANTU'"/>
    <x v="11"/>
    <x v="30"/>
    <s v="LABINFO"/>
    <s v="24/02/2026"/>
    <s v="13:30"/>
  </r>
  <r>
    <s v="LOMBARDIA"/>
    <s v="LSAFMN79A58A512Z"/>
    <s v="PEVATACS"/>
    <s v="LAISO"/>
    <s v="FILOMENA"/>
    <s v="T02"/>
    <s v="ENRICO FERMI"/>
    <s v="VIA MARTIRI DELLE FOIBE N. 8"/>
    <s v="SALO'"/>
    <x v="3"/>
    <x v="9"/>
    <s v="Laboratorio Linguistico"/>
    <s v="24/02/2026"/>
    <s v="13:30"/>
  </r>
  <r>
    <s v="LOMBARDIA"/>
    <s v="LMNGPP66T62E479R"/>
    <s v="PEVATACS"/>
    <s v="LAMANNA"/>
    <s v="GIUSEPPA"/>
    <s v="T02"/>
    <s v="IC CASTEGGIO"/>
    <s v="Via Giovanni Dabusti 24"/>
    <s v="CASTEGGIO"/>
    <x v="5"/>
    <x v="53"/>
    <s v="Aula informatica"/>
    <s v="24/02/2026"/>
    <s v="13:30"/>
  </r>
  <r>
    <s v="LOMBARDIA"/>
    <s v="LMBMLD71P66L245G"/>
    <s v="PEVATACS"/>
    <s v="LAMBIASE"/>
    <s v="MAFALDA"/>
    <s v="T02"/>
    <s v="N. MACHIAVELLI"/>
    <s v="Via Milano 1/a"/>
    <s v="PIOLTELLO"/>
    <x v="0"/>
    <x v="0"/>
    <s v="Laboratorio di informatica 1"/>
    <s v="24/02/2026"/>
    <s v="13:30"/>
  </r>
  <r>
    <s v="LOMBARDIA"/>
    <s v="LMBMRN63E67C933C"/>
    <s v="PEVATACS"/>
    <s v="LAMBRUGHI"/>
    <s v="MARINA"/>
    <s v="T02"/>
    <s v="GIUSEPPE TERRAGNI"/>
    <s v="VIA SEGANTINI 41"/>
    <s v="OLGIATE COMASCO"/>
    <x v="11"/>
    <x v="60"/>
    <s v="laboratorio informatica"/>
    <s v="24/02/2026"/>
    <s v="13:30"/>
  </r>
  <r>
    <s v="LOMBARDIA"/>
    <s v="LNCMCT68R50D643U"/>
    <s v="PEVATACS"/>
    <s v="LANCELLOTTI"/>
    <s v="MARIA CATERINA"/>
    <s v="T02"/>
    <s v="LICEO - VIRGILIO"/>
    <s v="Via Carlo Pisacane 11"/>
    <s v="MILANO"/>
    <x v="0"/>
    <x v="18"/>
    <s v="Laboratorio Lingue Pisacane"/>
    <s v="24/02/2026"/>
    <s v="13:30"/>
  </r>
  <r>
    <s v="LOMBARDIA"/>
    <s v="LNCNRT61L53L485F"/>
    <s v="PEVATACS"/>
    <s v="LANCIANO"/>
    <s v="ANNA RITA"/>
    <s v="T02"/>
    <s v="VITTORIO EMANUELE II"/>
    <s v="Via Lussana 2"/>
    <s v="BERGAMO"/>
    <x v="7"/>
    <x v="48"/>
    <s v="Laboratorio informatica 3"/>
    <s v="24/02/2026"/>
    <s v="13:30"/>
  </r>
  <r>
    <s v="LOMBARDIA"/>
    <s v="LNDCSL68L63F205I"/>
    <s v="PEVATACS"/>
    <s v="LANDRIANI"/>
    <s v="CONSUELO SIBILLA"/>
    <s v="T02"/>
    <s v="LICEO GIOVANNI GANDINI DI LODI"/>
    <s v="Viale Giovanni XXIII, 1"/>
    <s v="LODI"/>
    <x v="9"/>
    <x v="51"/>
    <s v="PC1"/>
    <s v="24/02/2026"/>
    <s v="13:30"/>
  </r>
  <r>
    <s v="LOMBARDIA"/>
    <s v="LNZMTR63C44B809E"/>
    <s v="PEVATACS"/>
    <s v="LANZILOTTI"/>
    <s v="MARIA TERESA"/>
    <s v="T02"/>
    <s v="DON MILANI - MONTICHIARI"/>
    <s v="VIA MARCONI 41"/>
    <s v="MONTICHIARI"/>
    <x v="3"/>
    <x v="62"/>
    <s v="Laboratorio di informatica S101"/>
    <s v="24/02/2026"/>
    <s v="13:30"/>
  </r>
  <r>
    <s v="LOMBARDIA"/>
    <s v="LTTMLR60H65F704W"/>
    <s v="PEVATACS"/>
    <s v="LATTUADA"/>
    <s v="MARIA LORELLA"/>
    <s v="T02"/>
    <s v="PAOLO FRISI"/>
    <s v="via sempione 21"/>
    <s v="MONZA"/>
    <x v="8"/>
    <x v="38"/>
    <s v="Laboratorio informatico 1"/>
    <s v="24/02/2026"/>
    <s v="13:30"/>
  </r>
  <r>
    <s v="LOMBARDIA"/>
    <s v="LTTRSL86C43A089S"/>
    <s v="PEVATACS"/>
    <s v="LATTUCA"/>
    <s v="ROSALIA"/>
    <s v="T02"/>
    <s v="G.PESSINA"/>
    <s v="VIA MILANO 182"/>
    <s v="COMO"/>
    <x v="11"/>
    <x v="42"/>
    <s v="LABORATORIO 1"/>
    <s v="24/02/2026"/>
    <s v="13:30"/>
  </r>
  <r>
    <s v="LOMBARDIA"/>
    <s v="LRAMRZ75M04I356V"/>
    <s v="PEVATACS"/>
    <s v="LAURA"/>
    <s v="MAURIZIO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LRNCST68D47F839R"/>
    <s v="PEVATACS"/>
    <s v="LAURENTI"/>
    <s v="CRISTINA"/>
    <s v="T02"/>
    <s v="IC MARTIRI DELLA LIBERTA"/>
    <s v="via Cavallotti 88"/>
    <s v="SESTO SAN GIOVANNI"/>
    <x v="0"/>
    <x v="46"/>
    <s v="Informatica 1"/>
    <s v="24/02/2026"/>
    <s v="13:30"/>
  </r>
  <r>
    <s v="LOMBARDIA"/>
    <s v="LRARNI99D56B300D"/>
    <s v="PEVATACS"/>
    <s v="LAURIA"/>
    <s v="IRENE"/>
    <s v="T02"/>
    <s v="I.P.S.I.A. &quot;ANTONIO PARMA&quot; - SARONNO"/>
    <s v="VIA MANTEGAZZA 25"/>
    <s v="SARONNO"/>
    <x v="1"/>
    <x v="1"/>
    <s v="LM1"/>
    <s v="24/02/2026"/>
    <s v="13:30"/>
  </r>
  <r>
    <s v="LOMBARDIA"/>
    <s v="LVLNGL65C65Z133R"/>
    <s v="PEVATACS"/>
    <s v="LAVELLI"/>
    <s v="ANGELA"/>
    <s v="T02"/>
    <s v="BETTY AMBIVERI"/>
    <s v="Via Berizzi, 1"/>
    <s v="PRESEZZO"/>
    <x v="7"/>
    <x v="45"/>
    <s v="Laboratorio informatico L112"/>
    <s v="24/02/2026"/>
    <s v="13:30"/>
  </r>
  <r>
    <s v="LOMBARDIA"/>
    <s v="LZRFRN72C41Z611C"/>
    <s v="PEVATACS"/>
    <s v="LAZARO"/>
    <s v="FLOR ANA"/>
    <s v="T02"/>
    <s v="L. SCIENTIFICO - A. EINSTEIN"/>
    <s v="via Einstein, 3"/>
    <s v="MILANO"/>
    <x v="0"/>
    <x v="40"/>
    <s v="laboratorio linguistico"/>
    <s v="24/02/2026"/>
    <s v="13:30"/>
  </r>
  <r>
    <s v="LOMBARDIA"/>
    <s v="LZZBTS59S69D233I"/>
    <s v="PEVATACS"/>
    <s v="LAZZARONI"/>
    <s v="BATTISTINA"/>
    <s v="T02"/>
    <s v="VILLA D'ALME"/>
    <s v="VIA MONTE BASTIA , 10 "/>
    <s v="VILLA D'ALME'"/>
    <x v="7"/>
    <x v="41"/>
    <s v="LABORATORIO INFORMATICO "/>
    <s v="24/02/2026"/>
    <s v="13:30"/>
  </r>
  <r>
    <s v="LOMBARDIA"/>
    <s v="LZZRSO66B47A529R"/>
    <s v="PEVATACS"/>
    <s v="LAZZARONI"/>
    <s v="ROSA"/>
    <s v="T02"/>
    <s v="I.I.S. &quot;L.EINAUDI&quot;"/>
    <s v=" F.LLI SIRANI,1"/>
    <s v="CHIARI"/>
    <x v="3"/>
    <x v="52"/>
    <s v="CAD"/>
    <s v="24/02/2026"/>
    <s v="13:30"/>
  </r>
  <r>
    <s v="LOMBARDIA"/>
    <s v="LEODRH69L45C707O"/>
    <s v="PEVATACS"/>
    <s v="LEO"/>
    <s v="DEBORAH"/>
    <s v="T02"/>
    <s v="G. GIORGI"/>
    <s v="Viale Liguria 19"/>
    <s v="MILANO"/>
    <x v="0"/>
    <x v="58"/>
    <s v="Lab. 1.1.09"/>
    <s v="24/02/2026"/>
    <s v="13:30"/>
  </r>
  <r>
    <s v="LOMBARDIA"/>
    <s v="LNEDNL83R48I438W"/>
    <s v="PEVATACS"/>
    <s v="LEONE"/>
    <s v="DANIELA"/>
    <s v="T02"/>
    <s v="N. MACHIAVELLI"/>
    <s v="Via Milano 1/a"/>
    <s v="PIOLTELLO"/>
    <x v="0"/>
    <x v="0"/>
    <s v="Laboratorio di informatica 1"/>
    <s v="24/02/2026"/>
    <s v="13:30"/>
  </r>
  <r>
    <s v="LOMBARDIA"/>
    <s v="LPRNNA62E70A783W"/>
    <s v="PEVATACS"/>
    <s v="LEPORE"/>
    <s v="ANNA"/>
    <s v="T02"/>
    <s v="LICEO SCIENTIFICO - VITTORIO VENETO"/>
    <s v="Via De Vincenti, 7"/>
    <s v="MILANO"/>
    <x v="0"/>
    <x v="20"/>
    <s v="AULA INFORMATICA A.3.3"/>
    <s v="24/02/2026"/>
    <s v="13:30"/>
  </r>
  <r>
    <s v="LOMBARDIA"/>
    <s v="LTZRTI63C57F158D"/>
    <s v="PEVATACS"/>
    <s v="LETIZIA"/>
    <s v="RITA"/>
    <s v="T02"/>
    <s v="G. GIORGI"/>
    <s v="Viale Liguria 19"/>
    <s v="MILANO"/>
    <x v="0"/>
    <x v="58"/>
    <s v="Lab. 1.1.09"/>
    <s v="24/02/2026"/>
    <s v="13:30"/>
  </r>
  <r>
    <s v="LOMBARDIA"/>
    <s v="LTECDR69M43E514I"/>
    <s v="PEVATACS"/>
    <s v="LETO"/>
    <s v="CLAUDIA RITA"/>
    <s v="T02"/>
    <s v="LICEO - C. CAVALLERI"/>
    <s v="via Spagliardi, 23"/>
    <s v="PARABIAGO"/>
    <x v="0"/>
    <x v="24"/>
    <s v="Laboratorio Informatica 2° piano"/>
    <s v="24/02/2026"/>
    <s v="13:30"/>
  </r>
  <r>
    <s v="LOMBARDIA"/>
    <s v="LTTGNN88C23L628I"/>
    <s v="PEVATACS"/>
    <s v="LETTIERI"/>
    <s v="GIOVANNI"/>
    <s v="T02"/>
    <s v="&quot;ABBA-BALLINI&quot; - BRESCIA"/>
    <s v="via Tirandi, 3B"/>
    <s v="BRESCIA"/>
    <x v="3"/>
    <x v="28"/>
    <s v="Laboratorio 2"/>
    <s v="24/02/2026"/>
    <s v="13:30"/>
  </r>
  <r>
    <s v="LOMBARDIA"/>
    <s v="LTTVCN90T05I483A"/>
    <s v="PEVATACS"/>
    <s v="LETTIERI"/>
    <s v="VINCENZO"/>
    <s v="T02"/>
    <s v="LICEO - VIRGILIO"/>
    <s v="Via Carlo Pisacane 11"/>
    <s v="MILANO"/>
    <x v="0"/>
    <x v="18"/>
    <s v="Laboratorio Lingue Pisacane"/>
    <s v="24/02/2026"/>
    <s v="13:30"/>
  </r>
  <r>
    <s v="LOMBARDIA"/>
    <s v="LVRRRT65C45H717F"/>
    <s v="PEVATACS"/>
    <s v="LEVRANGI"/>
    <s v="ROBERTA"/>
    <s v="T02"/>
    <s v="ENRICO FERMI"/>
    <s v="VIA MARTIRI DELLE FOIBE N. 8"/>
    <s v="SALO'"/>
    <x v="3"/>
    <x v="9"/>
    <s v="Laboratorio Linguistico"/>
    <s v="24/02/2026"/>
    <s v="13:30"/>
  </r>
  <r>
    <s v="LOMBARDIA"/>
    <s v="LCSPRZ76B59G273K"/>
    <s v="PEVATACS"/>
    <s v="LI CAUSI"/>
    <s v="PATRIZIA"/>
    <s v="T02"/>
    <s v="IST. COMPRENSIVO COCCAGLIO"/>
    <s v="Via Matteotti 10/A"/>
    <s v="COCCAGLIO"/>
    <x v="3"/>
    <x v="23"/>
    <s v="Aula informatica Secondaria"/>
    <s v="24/02/2026"/>
    <s v="13:30"/>
  </r>
  <r>
    <s v="LOMBARDIA"/>
    <s v="LGIPRZ63B46D416M"/>
    <s v="PEVATACS"/>
    <s v="LIGA"/>
    <s v="PATRIZIA MARIA GABRIELLA"/>
    <s v="T02"/>
    <s v="G.PESSINA"/>
    <s v="VIA MILANO 182"/>
    <s v="COMO"/>
    <x v="11"/>
    <x v="42"/>
    <s v="LABORATORIO 1"/>
    <s v="24/02/2026"/>
    <s v="13:30"/>
  </r>
  <r>
    <s v="LOMBARDIA"/>
    <s v="LGTLNZ92R25F112H"/>
    <s v="PEVATACS"/>
    <s v="LIGATO"/>
    <s v="LORENZO"/>
    <s v="T02"/>
    <s v="IC CASTEGGIO"/>
    <s v="Via Giovanni Dabusti 24"/>
    <s v="CASTEGGIO"/>
    <x v="5"/>
    <x v="53"/>
    <s v="Aula informatica"/>
    <s v="24/02/2026"/>
    <s v="13:30"/>
  </r>
  <r>
    <s v="LOMBARDIA"/>
    <s v="LGTMRA65D44I600E"/>
    <s v="PEVATACS"/>
    <s v="LIGATO"/>
    <s v="MARIA"/>
    <s v="T02"/>
    <s v="LICEO SCIENTIFICO COPERNICO - PAVIA"/>
    <s v="VIA VERDI 23/25"/>
    <s v="PAVIA"/>
    <x v="5"/>
    <x v="61"/>
    <s v="LABORATORIO DI INFORMATICA"/>
    <s v="24/02/2026"/>
    <s v="13:30"/>
  </r>
  <r>
    <s v="LOMBARDIA"/>
    <s v="LGTLNS69M13A676E"/>
    <s v="PEVATACS"/>
    <s v="LIGOTTI"/>
    <s v="ALFONSO"/>
    <s v="T02"/>
    <s v="G.PESSINA"/>
    <s v="VIA MILANO 182"/>
    <s v="COMO"/>
    <x v="11"/>
    <x v="42"/>
    <s v="LABORATORIO 1"/>
    <s v="24/02/2026"/>
    <s v="13:30"/>
  </r>
  <r>
    <s v="LOMBARDIA"/>
    <s v="LGRDNL67B06L477D"/>
    <s v="PEVATACS"/>
    <s v="LIGUORI"/>
    <s v="DANIELE"/>
    <s v="T02"/>
    <s v="L. SCIENTIFICO - A. EINSTEIN"/>
    <s v="via Einstein, 3"/>
    <s v="MILANO"/>
    <x v="0"/>
    <x v="40"/>
    <s v="laboratorio linguistico"/>
    <s v="24/02/2026"/>
    <s v="13:30"/>
  </r>
  <r>
    <s v="LOMBARDIA"/>
    <s v="LGRGNN89C10F839K"/>
    <s v="PEVATACS"/>
    <s v="LIGUORI"/>
    <s v="GIOVANNI"/>
    <s v="T02"/>
    <s v="I.I.S. &quot;G. GALILEI"/>
    <s v="Via Matilde di Canossa 21"/>
    <s v="CREMA"/>
    <x v="4"/>
    <x v="6"/>
    <s v="LI4"/>
    <s v="24/02/2026"/>
    <s v="13:30"/>
  </r>
  <r>
    <s v="LOMBARDIA"/>
    <s v="LPRLNE64C59G388W"/>
    <s v="PEVATACS"/>
    <s v="LIPARDI"/>
    <s v="ELE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LPRRSN66A56I328R"/>
    <s v="PEVATACS"/>
    <s v="LIPARI"/>
    <s v="ROSINA"/>
    <s v="T02"/>
    <s v="I.P.S.I.A. &quot;ANTONIO PARMA&quot; - SARONNO"/>
    <s v="VIA MANTEGAZZA 25"/>
    <s v="SARONNO"/>
    <x v="1"/>
    <x v="1"/>
    <s v="LM1"/>
    <s v="24/02/2026"/>
    <s v="13:30"/>
  </r>
  <r>
    <s v="LOMBARDIA"/>
    <s v="LPRSTN66D61B556K"/>
    <s v="PEVATACS"/>
    <s v="LIPARI"/>
    <s v="SANTINA"/>
    <s v="T02"/>
    <s v="IC MORTARA"/>
    <s v="Viale Dante n.1 "/>
    <s v="MORTARA"/>
    <x v="5"/>
    <x v="64"/>
    <s v="Laboratorio Informatico - Scuola Secondaria"/>
    <s v="24/02/2026"/>
    <s v="13:30"/>
  </r>
  <r>
    <s v="LOMBARDIA"/>
    <s v="LVTTLI63S56E025K"/>
    <s v="PEVATACS"/>
    <s v="LIVOTI"/>
    <s v="ITALIA"/>
    <s v="T02"/>
    <s v="GIUSEPPE TERRAGNI"/>
    <s v="VIA SEGANTINI 41"/>
    <s v="OLGIATE COMASCO"/>
    <x v="11"/>
    <x v="60"/>
    <s v="laboratorio informatica"/>
    <s v="24/02/2026"/>
    <s v="13:30"/>
  </r>
  <r>
    <s v="LOMBARDIA"/>
    <s v="LVRSRG60E14B910T"/>
    <s v="PEVATACS"/>
    <s v="LIVRAGHI"/>
    <s v="SERGIO"/>
    <s v="T02"/>
    <s v="LICEO GIOVANNI GANDINI DI LODI"/>
    <s v="Viale Giovanni XXIII, 1"/>
    <s v="LODI"/>
    <x v="9"/>
    <x v="51"/>
    <s v="PC1"/>
    <s v="24/02/2026"/>
    <s v="13:30"/>
  </r>
  <r>
    <s v="LOMBARDIA"/>
    <s v="LCNNMR69A59G273U"/>
    <s v="PEVATACS"/>
    <s v="LO IACONO"/>
    <s v="ANNA MARIA"/>
    <s v="T02"/>
    <s v="IC MORTARA"/>
    <s v="Viale Dante n.1 "/>
    <s v="MORTARA"/>
    <x v="5"/>
    <x v="64"/>
    <s v="Laboratorio Informatico - Scuola Secondaria"/>
    <s v="24/02/2026"/>
    <s v="13:30"/>
  </r>
  <r>
    <s v="LOMBARDIA"/>
    <s v="LMRMHL68S47M204Q"/>
    <s v="PEVATACS"/>
    <s v="LO MORO"/>
    <s v="MICHELINA"/>
    <s v="T02"/>
    <s v="LICEO - G. GALILEI"/>
    <s v="Viale Gorizia 16"/>
    <s v="LEGNANO"/>
    <x v="0"/>
    <x v="34"/>
    <s v="PCD Aula Disegno Informatizzato"/>
    <s v="24/02/2026"/>
    <s v="13:30"/>
  </r>
  <r>
    <s v="LOMBARDIA"/>
    <s v="LPRFNC76M42F537M"/>
    <s v="PEVATACS"/>
    <s v="LO PREIATO"/>
    <s v="FRANCESCA"/>
    <s v="T02"/>
    <s v="G. GIORGI"/>
    <s v="Viale Liguria 19"/>
    <s v="MILANO"/>
    <x v="0"/>
    <x v="58"/>
    <s v="Lab. 1.1.09"/>
    <s v="24/02/2026"/>
    <s v="13:30"/>
  </r>
  <r>
    <s v="LOMBARDIA"/>
    <s v="LPRCRN72S60F158N"/>
    <s v="PEVATACS"/>
    <s v="LO PRESTI"/>
    <s v="CATERINA"/>
    <s v="T02"/>
    <s v="ISTITUTO COMPRENSIVO CARNATE"/>
    <s v="VIA BARASSI 6"/>
    <s v="CARNATE"/>
    <x v="8"/>
    <x v="22"/>
    <s v="AULA DIGITALE"/>
    <s v="24/02/2026"/>
    <s v="13:30"/>
  </r>
  <r>
    <s v="LOMBARDIA"/>
    <s v="LVRPVV65H53G273X"/>
    <s v="PEVATACS"/>
    <s v="LO VERSO"/>
    <s v="PROVVIDENZA"/>
    <s v="T02"/>
    <s v="LICEO GIOVANNI GANDINI DI LODI"/>
    <s v="Viale Giovanni XXIII, 1"/>
    <s v="LODI"/>
    <x v="9"/>
    <x v="51"/>
    <s v="PC1"/>
    <s v="24/02/2026"/>
    <s v="13:30"/>
  </r>
  <r>
    <s v="LOMBARDIA"/>
    <s v="LCTMNL65B67A215V"/>
    <s v="PEVATACS"/>
    <s v="LOCATELLI"/>
    <s v="EMANUELA"/>
    <s v="T02"/>
    <s v="GIOVANNI FALCONE"/>
    <s v="VIA DEL NASTRO AZZURRO, 2"/>
    <s v="BERGAMO"/>
    <x v="7"/>
    <x v="13"/>
    <s v="LABORATORIO NASTRO AZZURRO"/>
    <s v="24/02/2026"/>
    <s v="13:30"/>
  </r>
  <r>
    <s v="LOMBARDIA"/>
    <s v="LDRCML61B48A736Q"/>
    <s v="PEVATACS"/>
    <s v="LODARI"/>
    <s v="CARMEL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LFFVLR71P63F839Q"/>
    <s v="PEVATACS"/>
    <s v="LOFFREDO"/>
    <s v="VALERIA"/>
    <s v="T02"/>
    <s v="LICEO - VIRGILIO"/>
    <s v="Via Carlo Pisacane 11"/>
    <s v="MILANO"/>
    <x v="0"/>
    <x v="18"/>
    <s v="Laboratorio Lingue Pisacane"/>
    <s v="24/02/2026"/>
    <s v="13:30"/>
  </r>
  <r>
    <s v="LOMBARDIA"/>
    <s v="LMBNGL93D15E131D"/>
    <s v="PEVATACS"/>
    <s v="LOMBARDO"/>
    <s v="ANGELO"/>
    <s v="T02"/>
    <s v="L. V. BERTARELLI - FERRARIS"/>
    <s v="Corso di Porta Romana 110"/>
    <s v="MILANO"/>
    <x v="0"/>
    <x v="36"/>
    <s v="Laboratorio 28"/>
    <s v="24/02/2026"/>
    <s v="13:30"/>
  </r>
  <r>
    <s v="LOMBARDIA"/>
    <s v="LMBGNN88A24A522K"/>
    <s v="PEVATACS"/>
    <s v="LOMBARDO"/>
    <s v="GIOVANNI"/>
    <s v="T02"/>
    <s v="L. V. BERTARELLI - FERRARIS"/>
    <s v="Corso di Porta Romana 110"/>
    <s v="MILANO"/>
    <x v="0"/>
    <x v="36"/>
    <s v="Laboratorio 28"/>
    <s v="24/02/2026"/>
    <s v="13:30"/>
  </r>
  <r>
    <s v="LOMBARDIA"/>
    <s v="LMBLRN85B64C588Z"/>
    <s v="PEVATACS"/>
    <s v="LOMBARDO"/>
    <s v="LOREN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LMBMRA67P63B118R"/>
    <s v="PEVATACS"/>
    <s v="LOMBARDO"/>
    <s v="MARIA"/>
    <s v="T02"/>
    <s v="LICEO - G.FALCONE P. BORSELLINO"/>
    <s v="Via Matteotti 29"/>
    <s v="ARESE"/>
    <x v="0"/>
    <x v="25"/>
    <s v="AULA MULTIMEDIALE"/>
    <s v="24/02/2026"/>
    <s v="13:30"/>
  </r>
  <r>
    <s v="LOMBARDIA"/>
    <s v="LMBMRA67P61E239W"/>
    <s v="PEVATACS"/>
    <s v="LOMBARDO"/>
    <s v="MARIA"/>
    <s v="T02"/>
    <s v="LICEO - C. CAVALLERI"/>
    <s v="via Spagliardi, 23"/>
    <s v="PARABIAGO"/>
    <x v="0"/>
    <x v="24"/>
    <s v="Laboratorio Informatica 2° piano"/>
    <s v="24/02/2026"/>
    <s v="13:30"/>
  </r>
  <r>
    <s v="LOMBARDIA"/>
    <s v="LMBRSR77D69C351E"/>
    <s v="PEVATACS"/>
    <s v="LOMBARDO"/>
    <s v="ROSARIA"/>
    <s v="T02"/>
    <s v="LICEO - VIRGILIO"/>
    <s v="Via Carlo Pisacane 11"/>
    <s v="MILANO"/>
    <x v="0"/>
    <x v="18"/>
    <s v="Laboratorio Lingue Pisacane"/>
    <s v="24/02/2026"/>
    <s v="13:30"/>
  </r>
  <r>
    <s v="LOMBARDIA"/>
    <s v="LNGCST78A56C129G"/>
    <s v="PEVATACS"/>
    <s v="LONGOBARDI"/>
    <s v="CELESTE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LNGGRD81E27C129S"/>
    <s v="PEVATACS"/>
    <s v="LONGOBARDO"/>
    <s v="GERARDO"/>
    <s v="T02"/>
    <s v="IC CREMONA TRE"/>
    <s v="Via San Lorenzo 4"/>
    <s v="CREMONA"/>
    <x v="4"/>
    <x v="5"/>
    <s v="Aula 1"/>
    <s v="24/02/2026"/>
    <s v="13:30"/>
  </r>
  <r>
    <s v="LOMBARDIA"/>
    <s v="LNGLNE73A62F133K"/>
    <s v="PEVATACS"/>
    <s v="LONGONI"/>
    <s v="ELEN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LRNLDN67E67B393U"/>
    <s v="PEVATACS"/>
    <s v="LORENZI"/>
    <s v="LOREDA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LRORST59B65F080G"/>
    <s v="PEVATACS"/>
    <s v="LORO"/>
    <s v="ERNESTINA"/>
    <s v="T02"/>
    <s v="IC MORTARA"/>
    <s v="Viale Dante n.1 "/>
    <s v="MORTARA"/>
    <x v="5"/>
    <x v="64"/>
    <s v="Laboratorio Informatico - Scuola Secondaria"/>
    <s v="24/02/2026"/>
    <s v="13:30"/>
  </r>
  <r>
    <s v="LOMBARDIA"/>
    <s v="LRSNGL65C68A225M"/>
    <s v="PEVATACS"/>
    <s v="LORUSSO"/>
    <s v="ANGELA"/>
    <s v="T02"/>
    <s v="L. V. BERTARELLI - FERRARIS"/>
    <s v="Corso di Porta Romana 110"/>
    <s v="MILANO"/>
    <x v="0"/>
    <x v="36"/>
    <s v="Laboratorio 28"/>
    <s v="24/02/2026"/>
    <s v="13:30"/>
  </r>
  <r>
    <s v="LOMBARDIA"/>
    <s v="LVTLNE68L68D198B"/>
    <s v="PEVATACS"/>
    <s v="LOVATI"/>
    <s v="ELENA"/>
    <s v="T02"/>
    <s v="LICEO - D. BRAMANTE"/>
    <s v="Via Trieste 70"/>
    <s v="MAGENTA"/>
    <x v="0"/>
    <x v="4"/>
    <s v="Aula 46 - Info"/>
    <s v="24/02/2026"/>
    <s v="13:30"/>
  </r>
  <r>
    <s v="LOMBARDIA"/>
    <s v="LCCCRN94S55C286P"/>
    <s v="PEVATACS"/>
    <s v="LUCCHESE"/>
    <s v="CATERIN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LSLVNT70T54H910F"/>
    <s v="PEVATACS"/>
    <s v="LUISELLI"/>
    <s v="VALENTINA"/>
    <s v="T02"/>
    <s v="GIOVANNI FALCONE"/>
    <s v="VIA DEL NASTRO AZZURRO, 2"/>
    <s v="BERGAMO"/>
    <x v="7"/>
    <x v="13"/>
    <s v="LABORATORIO NASTRO AZZURRO"/>
    <s v="24/02/2026"/>
    <s v="13:30"/>
  </r>
  <r>
    <s v="LOMBARDIA"/>
    <s v="LNGLDR66L41F205P"/>
    <s v="PEVATACS"/>
    <s v="LUNGHI"/>
    <s v="ELIANA DORIS"/>
    <s v="T02"/>
    <s v="L. SCIENTIFICO - A. EINSTEIN"/>
    <s v="via Einstein, 3"/>
    <s v="MILANO"/>
    <x v="0"/>
    <x v="40"/>
    <s v="laboratorio linguistico"/>
    <s v="24/02/2026"/>
    <s v="13:30"/>
  </r>
  <r>
    <s v="LOMBARDIA"/>
    <s v="LPUPLA67R41H708B"/>
    <s v="PEVATACS"/>
    <s v="LUPO"/>
    <s v="PAOLA"/>
    <s v="T02"/>
    <s v="BETTY AMBIVERI"/>
    <s v="Via Berizzi, 1"/>
    <s v="PRESEZZO"/>
    <x v="7"/>
    <x v="45"/>
    <s v="Laboratorio informatico L112"/>
    <s v="24/02/2026"/>
    <s v="13:30"/>
  </r>
  <r>
    <s v="LOMBARDIA"/>
    <s v="MCLCRN69B48F205N"/>
    <s v="PEVATACS"/>
    <s v="MACALUSO"/>
    <s v="CATERINA"/>
    <s v="T02"/>
    <s v="G. GIORGI"/>
    <s v="Viale Liguria 19"/>
    <s v="MILANO"/>
    <x v="0"/>
    <x v="58"/>
    <s v="Lab. 1.1.09"/>
    <s v="24/02/2026"/>
    <s v="13:30"/>
  </r>
  <r>
    <s v="LOMBARDIA"/>
    <s v="MCLMCR71B62H558B"/>
    <s v="PEVATACS"/>
    <s v="MACELI"/>
    <s v="MARIA CARMELA"/>
    <s v="T02"/>
    <s v="I. C. CERESARA"/>
    <s v="VIA ROMA, 53"/>
    <s v="CERESARA"/>
    <x v="6"/>
    <x v="57"/>
    <s v="LABORATORIO DI INFORMATICA "/>
    <s v="24/02/2026"/>
    <s v="13:30"/>
  </r>
  <r>
    <s v="LOMBARDIA"/>
    <s v="MDARTT66M43G962E"/>
    <s v="PEVATACS"/>
    <s v="MADAU"/>
    <s v="ORIETT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MDDVCN64T02H235D"/>
    <s v="PEVATACS"/>
    <s v="MADDALENA"/>
    <s v="VINCENZO"/>
    <s v="T02"/>
    <s v="IC CREMONA TRE"/>
    <s v="Via San Lorenzo 4"/>
    <s v="CREMONA"/>
    <x v="4"/>
    <x v="5"/>
    <s v="Aula 1"/>
    <s v="24/02/2026"/>
    <s v="13:30"/>
  </r>
  <r>
    <s v="LOMBARDIA"/>
    <s v="MSTDNL69D48F471D"/>
    <s v="PEVATACS"/>
    <s v="MAESTRI"/>
    <s v="DANIELA"/>
    <s v="T02"/>
    <s v="I.I.S. V.CAPIROLA"/>
    <s v="Via G. Marconi 7"/>
    <s v="LENO"/>
    <x v="3"/>
    <x v="3"/>
    <s v="Info 2"/>
    <s v="24/02/2026"/>
    <s v="13:30"/>
  </r>
  <r>
    <s v="LOMBARDIA"/>
    <s v="MFFRRT66E71B149N"/>
    <s v="PEVATACS"/>
    <s v="MAFFEIS"/>
    <s v="ROBERTA"/>
    <s v="T02"/>
    <s v="F.TASSARA - G.GHISLANDI"/>
    <s v="Via Folgore 16"/>
    <s v="BRENO"/>
    <x v="3"/>
    <x v="50"/>
    <s v="Laboratorio di Sistemi"/>
    <s v="24/02/2026"/>
    <s v="13:30"/>
  </r>
  <r>
    <s v="LOMBARDIA"/>
    <s v="MGGMCT69P45D596D"/>
    <s v="PEVATACS"/>
    <s v="MAGGIORE"/>
    <s v="MARIA CATENA"/>
    <s v="T02"/>
    <s v="VILLA D'ALME"/>
    <s v="VIA MONTE BASTIA , 10 "/>
    <s v="VILLA D'ALME'"/>
    <x v="7"/>
    <x v="41"/>
    <s v="LABORATORIO INFORMATICO "/>
    <s v="24/02/2026"/>
    <s v="13:30"/>
  </r>
  <r>
    <s v="LOMBARDIA"/>
    <s v="MNAVLM67A71F801T"/>
    <s v="PEVATACS"/>
    <s v="MAINA"/>
    <s v="VILMA"/>
    <s v="T02"/>
    <s v="LICEO GIOVANNI GANDINI DI LODI"/>
    <s v="Viale Giovanni XXIII, 1"/>
    <s v="LODI"/>
    <x v="9"/>
    <x v="51"/>
    <s v="PC1"/>
    <s v="24/02/2026"/>
    <s v="13:30"/>
  </r>
  <r>
    <s v="LOMBARDIA"/>
    <s v="MSTMRS64E61I293V"/>
    <s v="PEVATACS"/>
    <s v="MAISTO"/>
    <s v="MARIA ROSARIA"/>
    <s v="T02"/>
    <s v="GIUSEPPE TERRAGNI"/>
    <s v="VIA SEGANTINI 41"/>
    <s v="OLGIATE COMASCO"/>
    <x v="11"/>
    <x v="60"/>
    <s v="laboratorio informatica"/>
    <s v="24/02/2026"/>
    <s v="13:30"/>
  </r>
  <r>
    <s v="LOMBARDIA"/>
    <s v="MLCGNN72H47I628S"/>
    <s v="PEVATACS"/>
    <s v="MALACCHI"/>
    <s v="GIOVANNA"/>
    <s v="T02"/>
    <s v="GIOVANNI FALCONE"/>
    <s v="VIA DEL NASTRO AZZURRO, 2"/>
    <s v="BERGAMO"/>
    <x v="7"/>
    <x v="13"/>
    <s v="LABORATORIO NASTRO AZZURRO"/>
    <s v="24/02/2026"/>
    <s v="13:30"/>
  </r>
  <r>
    <s v="LOMBARDIA"/>
    <s v="MLCPNG68E70D940O"/>
    <s v="PEVATACS"/>
    <s v="MALACRIDA"/>
    <s v="PIERANGELA"/>
    <s v="T02"/>
    <s v="ENRICO FERMI"/>
    <s v="VIA MARTIRI DELLE FOIBE N. 8"/>
    <s v="SALO'"/>
    <x v="3"/>
    <x v="9"/>
    <s v="Laboratorio Linguistico"/>
    <s v="24/02/2026"/>
    <s v="13:30"/>
  </r>
  <r>
    <s v="LOMBARDIA"/>
    <s v="MLCRLL68R68D746F"/>
    <s v="PEVATACS"/>
    <s v="MALACRINO'"/>
    <s v="ROSELL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MLFCMN85C19G813D"/>
    <s v="PEVATACS"/>
    <s v="MALAFRONTE"/>
    <s v="CLEMENTE"/>
    <s v="T02"/>
    <s v="VILLA D'ALME"/>
    <s v="VIA MONTE BASTIA , 10 "/>
    <s v="VILLA D'ALME'"/>
    <x v="7"/>
    <x v="41"/>
    <s v="LABORATORIO INFORMATICO "/>
    <s v="24/02/2026"/>
    <s v="13:30"/>
  </r>
  <r>
    <s v="LOMBARDIA"/>
    <s v="MLTNNL65A65A576G"/>
    <s v="PEVATACS"/>
    <s v="MALATESTA"/>
    <s v="ANTONELLA"/>
    <s v="T02"/>
    <s v="IVAN PIANA"/>
    <s v="VIA XX SETTEMBRE 4"/>
    <s v="LOVERE"/>
    <x v="7"/>
    <x v="11"/>
    <s v="LABORATORIO 54"/>
    <s v="24/02/2026"/>
    <s v="13:30"/>
  </r>
  <r>
    <s v="LOMBARDIA"/>
    <s v="MLNNNA79A50A509T"/>
    <s v="PEVATACS"/>
    <s v="MALINCONICO"/>
    <s v="AN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MLLDNL79L50F112K"/>
    <s v="PEVATACS"/>
    <s v="MALLAMACI"/>
    <s v="DANIELA"/>
    <s v="T02"/>
    <s v="ISTITUTO TECNICO E LICEO - G. MARCONI"/>
    <s v="VIA ADDA 10"/>
    <s v="GORGONZOLA"/>
    <x v="0"/>
    <x v="19"/>
    <s v="61"/>
    <s v="24/02/2026"/>
    <s v="13:30"/>
  </r>
  <r>
    <s v="LOMBARDIA"/>
    <s v="MNCCLR67B58C198F"/>
    <s v="PEVATACS"/>
    <s v="MANCINI"/>
    <s v="CLARA"/>
    <s v="T02"/>
    <s v="PRIMO LEVI"/>
    <s v="VIA BRIANTINA, 68"/>
    <s v="SEREGNO"/>
    <x v="8"/>
    <x v="43"/>
    <s v="LABORATORIO LINGUISTICO"/>
    <s v="24/02/2026"/>
    <s v="13:30"/>
  </r>
  <r>
    <s v="LOMBARDIA"/>
    <s v="MNCRMR69P63C978V"/>
    <s v="PEVATACS"/>
    <s v="MANCINO"/>
    <s v="RITA MARIA"/>
    <s v="T02"/>
    <s v="I.C. DOSOLO POMPONESCO VIADANA"/>
    <s v="Via colombo, 2"/>
    <s v="VIADANA"/>
    <x v="6"/>
    <x v="21"/>
    <s v="Informatica"/>
    <s v="24/02/2026"/>
    <s v="13:30"/>
  </r>
  <r>
    <s v="LOMBARDIA"/>
    <s v="MNCCML81P67Z112O"/>
    <s v="PEVATACS"/>
    <s v="MANCO"/>
    <s v="CARMELIN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MNCSRN72M56I537R"/>
    <s v="PEVATACS"/>
    <s v="MANCOSU"/>
    <s v="ESTERINA"/>
    <s v="T02"/>
    <s v="G. GIORGI"/>
    <s v="Viale Liguria 19"/>
    <s v="MILANO"/>
    <x v="0"/>
    <x v="58"/>
    <s v="Lab. 1.1.09"/>
    <s v="24/02/2026"/>
    <s v="13:30"/>
  </r>
  <r>
    <s v="LOMBARDIA"/>
    <s v="MNCVNT88S44C523Q"/>
    <s v="PEVATACS"/>
    <s v="MANCUSO"/>
    <s v="VALENTINA"/>
    <s v="T02"/>
    <s v="LICEO - VIRGILIO"/>
    <s v="Via Carlo Pisacane 11"/>
    <s v="MILANO"/>
    <x v="0"/>
    <x v="18"/>
    <s v="Laboratorio Lingue Pisacane"/>
    <s v="24/02/2026"/>
    <s v="13:30"/>
  </r>
  <r>
    <s v="LOMBARDIA"/>
    <s v="MNDSFN76R60C523O"/>
    <s v="PEVATACS"/>
    <s v="MANDELLI"/>
    <s v="STEFANI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MNDMRZ65R07D864J"/>
    <s v="PEVATACS"/>
    <s v="MANDUCI"/>
    <s v="MAURIZIO"/>
    <s v="T02"/>
    <s v="CALINI"/>
    <s v="Via Monte Suello 2"/>
    <s v="BRESCIA"/>
    <x v="3"/>
    <x v="56"/>
    <s v="Laboratorio Linguistico"/>
    <s v="24/02/2026"/>
    <s v="13:30"/>
  </r>
  <r>
    <s v="LOMBARDIA"/>
    <s v="MNGVCN65S46B639U"/>
    <s v="PEVATACS"/>
    <s v="MANGERUCA"/>
    <s v="VINCENZINA"/>
    <s v="T02"/>
    <s v="ENRICO FERMI"/>
    <s v="VIA GIOVANNI XXIII"/>
    <s v="CANTU'"/>
    <x v="11"/>
    <x v="30"/>
    <s v="LABINFO"/>
    <s v="24/02/2026"/>
    <s v="13:30"/>
  </r>
  <r>
    <s v="LOMBARDIA"/>
    <s v="MNGRSR73D41G273S"/>
    <s v="PEVATACS"/>
    <s v="MANGIAMELI"/>
    <s v="ROSARIA"/>
    <s v="T02"/>
    <s v="N. MACHIAVELLI"/>
    <s v="Via Milano 1/a"/>
    <s v="PIOLTELLO"/>
    <x v="0"/>
    <x v="0"/>
    <s v="Laboratorio di informatica 1"/>
    <s v="24/02/2026"/>
    <s v="13:30"/>
  </r>
  <r>
    <s v="LOMBARDIA"/>
    <s v="MNGNNZ65A51B619M"/>
    <s v="PEVATACS"/>
    <s v="MANGINO"/>
    <s v="NUNZIA"/>
    <s v="T02"/>
    <s v="I.I.S. CESARIS DI CASALPUSTERLENGO"/>
    <s v="Via Cadorna"/>
    <s v="CASALPUSTERLENGO"/>
    <x v="9"/>
    <x v="17"/>
    <s v="Multimediale 1"/>
    <s v="24/02/2026"/>
    <s v="13:30"/>
  </r>
  <r>
    <s v="LOMBARDIA"/>
    <s v="MNGVTI62P30C286N"/>
    <s v="PEVATACS"/>
    <s v="MANGIONE"/>
    <s v="VITO"/>
    <s v="T02"/>
    <s v="LICEO - G. GALILEI"/>
    <s v="Viale Gorizia 16"/>
    <s v="LEGNANO"/>
    <x v="0"/>
    <x v="34"/>
    <s v="PCD Aula Disegno Informatizzato"/>
    <s v="24/02/2026"/>
    <s v="13:30"/>
  </r>
  <r>
    <s v="LOMBARDIA"/>
    <s v="MNAMRA63B62H224A"/>
    <s v="PEVATACS"/>
    <s v="MANI"/>
    <s v="MARIA"/>
    <s v="T02"/>
    <s v="&quot;ABBA-BALLINI&quot; - BRESCIA"/>
    <s v="via Tirandi, 3B"/>
    <s v="BRESCIA"/>
    <x v="3"/>
    <x v="28"/>
    <s v="Laboratorio 2"/>
    <s v="24/02/2026"/>
    <s v="13:30"/>
  </r>
  <r>
    <s v="LOMBARDIA"/>
    <s v="MNNLTZ70M47D998B"/>
    <s v="PEVATACS"/>
    <s v="MANNETTA"/>
    <s v="LETIZIA"/>
    <s v="T02"/>
    <s v="LICEO GIOVANNI GANDINI DI LODI"/>
    <s v="Viale Giovanni XXIII, 1"/>
    <s v="LODI"/>
    <x v="9"/>
    <x v="51"/>
    <s v="PC1"/>
    <s v="24/02/2026"/>
    <s v="13:30"/>
  </r>
  <r>
    <s v="LOMBARDIA"/>
    <s v="MNNRSL77B42G273T"/>
    <s v="PEVATACS"/>
    <s v="MANNINO"/>
    <s v="ROSALIA"/>
    <s v="T02"/>
    <s v="ERNESTO CAIROLI - VARESE"/>
    <s v="Via Dante 11"/>
    <s v="VARESE"/>
    <x v="1"/>
    <x v="16"/>
    <s v="Laboratorio &quot;Chicco Gallina&quot;"/>
    <s v="24/02/2026"/>
    <s v="13:30"/>
  </r>
  <r>
    <s v="LOMBARDIA"/>
    <s v="MNCLYR69B64Z401F"/>
    <s v="PEVATACS"/>
    <s v="MANOCCHIO"/>
    <s v="LUCY RAFELINA"/>
    <s v="T02"/>
    <s v="&quot;F. MENEGHINI&quot; - EDOLO"/>
    <s v="Via MORINO 5"/>
    <s v="EDOLO"/>
    <x v="3"/>
    <x v="65"/>
    <s v="LAB. CAT "/>
    <s v="24/02/2026"/>
    <s v="13:30"/>
  </r>
  <r>
    <s v="LOMBARDIA"/>
    <s v="MNTSRN67C63M109B"/>
    <s v="PEVATACS"/>
    <s v="MANTELLI"/>
    <s v="SABRINA"/>
    <s v="T02"/>
    <s v="IC CASTEGGIO"/>
    <s v="Via Giovanni Dabusti 24"/>
    <s v="CASTEGGIO"/>
    <x v="5"/>
    <x v="53"/>
    <s v="Aula informatica"/>
    <s v="24/02/2026"/>
    <s v="13:30"/>
  </r>
  <r>
    <s v="LOMBARDIA"/>
    <s v="MNRSVR71C43H224L"/>
    <s v="PEVATACS"/>
    <s v="MANUARDI"/>
    <s v="SAVERIA"/>
    <s v="T02"/>
    <s v="L. V. BERTARELLI - FERRARIS"/>
    <s v="Corso di Porta Romana 110"/>
    <s v="MILANO"/>
    <x v="0"/>
    <x v="36"/>
    <s v="Laboratorio 28"/>
    <s v="24/02/2026"/>
    <s v="13:30"/>
  </r>
  <r>
    <s v="LOMBARDIA"/>
    <s v="MNZSFN73L53C351S"/>
    <s v="PEVATACS"/>
    <s v="MANZELLA"/>
    <s v="SERAFINA"/>
    <s v="T02"/>
    <s v="I.I.S. &quot;L.EINAUDI&quot;"/>
    <s v=" F.LLI SIRANI,1"/>
    <s v="CHIARI"/>
    <x v="3"/>
    <x v="52"/>
    <s v="CAD"/>
    <s v="24/02/2026"/>
    <s v="13:30"/>
  </r>
  <r>
    <s v="LOMBARDIA"/>
    <s v="MNZBBR70D46C933S"/>
    <s v="PEVATACS"/>
    <s v="MANZI"/>
    <s v="BARBARA"/>
    <s v="T02"/>
    <s v="ENRICO FERMI"/>
    <s v="VIA GIOVANNI XXIII"/>
    <s v="CANTU'"/>
    <x v="11"/>
    <x v="30"/>
    <s v="LABINFO"/>
    <s v="24/02/2026"/>
    <s v="13:30"/>
  </r>
  <r>
    <s v="LOMBARDIA"/>
    <s v="MNZMNL75D46F704U"/>
    <s v="PEVATACS"/>
    <s v="MANZO"/>
    <s v="MANUELA"/>
    <s v="T02"/>
    <s v="PAOLO FRISI"/>
    <s v="via sempione 21"/>
    <s v="MONZA"/>
    <x v="8"/>
    <x v="38"/>
    <s v="Laboratorio informatico 1"/>
    <s v="24/02/2026"/>
    <s v="13:30"/>
  </r>
  <r>
    <s v="LOMBARDIA"/>
    <s v="MNZNLS65C61I079B"/>
    <s v="PEVATACS"/>
    <s v="MANZONI"/>
    <s v="ANNALISA"/>
    <s v="T02"/>
    <s v="GIOVANNI FALCONE"/>
    <s v="VIA DEL NASTRO AZZURRO, 2"/>
    <s v="BERGAMO"/>
    <x v="7"/>
    <x v="13"/>
    <s v="LABORATORIO NASTRO AZZURRO"/>
    <s v="24/02/2026"/>
    <s v="13:30"/>
  </r>
  <r>
    <s v="LOMBARDIA"/>
    <s v="MNZRNN65C42E507Q"/>
    <s v="PEVATACS"/>
    <s v="MANZONI"/>
    <s v="ERICA ANNA CORINNA"/>
    <s v="T02"/>
    <s v="I. C. DI TIRANO"/>
    <s v="PEDROTTI, 17"/>
    <s v="TIRANO"/>
    <x v="2"/>
    <x v="31"/>
    <s v="AULA INFORMATICA"/>
    <s v="24/02/2026"/>
    <s v="13:30"/>
  </r>
  <r>
    <s v="LOMBARDIA"/>
    <s v="MRNNTN80M04G317Q"/>
    <s v="PEVATACS"/>
    <s v="MARANO"/>
    <s v="ANTONIO"/>
    <s v="T02"/>
    <s v="ISTITUTO SUPERIORE BONOMI-MAZZOLARI"/>
    <s v="Via Amadei 35"/>
    <s v="MANTOVA"/>
    <x v="6"/>
    <x v="8"/>
    <s v="P3"/>
    <s v="24/02/2026"/>
    <s v="13:30"/>
  </r>
  <r>
    <s v="LOMBARDIA"/>
    <s v="MRSFNZ64R67F893F"/>
    <s v="PEVATACS"/>
    <s v="MARASCO"/>
    <s v="FIORENZA"/>
    <s v="T02"/>
    <s v="VITTORIO EMANUELE II"/>
    <s v="Via Lussana 2"/>
    <s v="BERGAMO"/>
    <x v="7"/>
    <x v="48"/>
    <s v="Laboratorio informatica 3"/>
    <s v="24/02/2026"/>
    <s v="13:30"/>
  </r>
  <r>
    <s v="LOMBARDIA"/>
    <s v="MRSGPP88E03H91VX"/>
    <s v="PEVATACS"/>
    <s v="MARASCO"/>
    <s v="GIUSEPPE"/>
    <s v="T02"/>
    <s v="LICEO SCIENTIFICO - VITTORIO VENETO"/>
    <s v="Via De Vincenti, 7"/>
    <s v="MILANO"/>
    <x v="0"/>
    <x v="20"/>
    <s v="AULA INFORMATICA A.3.3"/>
    <s v="24/02/2026"/>
    <s v="13:30"/>
  </r>
  <r>
    <s v="LOMBARDIA"/>
    <s v="MRSMRA61M69I982O"/>
    <s v="PEVATACS"/>
    <s v="MARASCO"/>
    <s v="MARIA"/>
    <s v="T02"/>
    <s v="L. SCIENTIFICO - A. EINSTEIN"/>
    <s v="via Einstein, 3"/>
    <s v="MILANO"/>
    <x v="0"/>
    <x v="40"/>
    <s v="laboratorio linguistico"/>
    <s v="24/02/2026"/>
    <s v="13:30"/>
  </r>
  <r>
    <s v="LOMBARDIA"/>
    <s v="MRCNNA66R44L245S"/>
    <s v="PEVATACS"/>
    <s v="MARCELLO"/>
    <s v="ANNA"/>
    <s v="T02"/>
    <s v="ISTITUTO TECNICO E LICEO - G. MARCONI"/>
    <s v="VIA ADDA 10"/>
    <s v="GORGONZOLA"/>
    <x v="0"/>
    <x v="19"/>
    <s v="61"/>
    <s v="24/02/2026"/>
    <s v="13:30"/>
  </r>
  <r>
    <s v="LOMBARDIA"/>
    <s v="MRCMGR65P57F028A"/>
    <s v="PEVATACS"/>
    <s v="MARCHESI"/>
    <s v="MARIAGRAZIA"/>
    <s v="T02"/>
    <s v="LICEO GIOVANNI GANDINI DI LODI"/>
    <s v="Viale Giovanni XXIII, 1"/>
    <s v="LODI"/>
    <x v="9"/>
    <x v="51"/>
    <s v="PC1"/>
    <s v="24/02/2026"/>
    <s v="13:30"/>
  </r>
  <r>
    <s v="LOMBARDIA"/>
    <s v="MRCSVT63D69A638U"/>
    <s v="PEVATACS"/>
    <s v="MARCHETTA"/>
    <s v="SALVATRICE"/>
    <s v="T02"/>
    <s v="N. MORESCHI"/>
    <s v="Viale San Michele del Carso, 25"/>
    <s v="MILANO"/>
    <x v="0"/>
    <x v="55"/>
    <s v="Laboratorio Biffi"/>
    <s v="24/02/2026"/>
    <s v="13:30"/>
  </r>
  <r>
    <s v="LOMBARDIA"/>
    <s v="MRCPRZ66A59A937V"/>
    <s v="PEVATACS"/>
    <s v="MARCHETTI"/>
    <s v="PATRIZI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MRCNTN83C25A089W"/>
    <s v="PEVATACS"/>
    <s v="MARCHICA"/>
    <s v="ANTONIO"/>
    <s v="T02"/>
    <s v="LICEO - C. CAVALLERI"/>
    <s v="via Spagliardi, 23"/>
    <s v="PARABIAGO"/>
    <x v="0"/>
    <x v="24"/>
    <s v="Laboratorio Informatica 2° piano"/>
    <s v="24/02/2026"/>
    <s v="13:30"/>
  </r>
  <r>
    <s v="LOMBARDIA"/>
    <s v="MRGCGR67P43G220E"/>
    <s v="PEVATACS"/>
    <s v="MARGIOTTA"/>
    <s v="CALOGERA PATRIZIA"/>
    <s v="T02"/>
    <s v="LICEO E ISTITUTO TECNICO-E. DA ROTTERDAM"/>
    <s v="Via Varalli, 24"/>
    <s v="BOLLATE"/>
    <x v="0"/>
    <x v="47"/>
    <s v="Laboratorio E6"/>
    <s v="24/02/2026"/>
    <s v="13:30"/>
  </r>
  <r>
    <s v="LOMBARDIA"/>
    <s v="MRGFNC74C17H931W"/>
    <s v="PEVATACS"/>
    <s v="MARIGLIANO"/>
    <s v="FRANCESCO"/>
    <s v="T02"/>
    <s v="DON MILANI - MONTICHIARI"/>
    <s v="VIA MARCONI 41"/>
    <s v="MONTICHIARI"/>
    <x v="3"/>
    <x v="62"/>
    <s v="Laboratorio di informatica S101"/>
    <s v="24/02/2026"/>
    <s v="13:30"/>
  </r>
  <r>
    <s v="LOMBARDIA"/>
    <s v="MRNRSR60T50F839C"/>
    <s v="PEVATACS"/>
    <s v="MARINACCI"/>
    <s v="ROSARIA"/>
    <s v="T02"/>
    <s v="LICEO - G.FALCONE P. BORSELLINO"/>
    <s v="Via Matteotti 29"/>
    <s v="ARESE"/>
    <x v="0"/>
    <x v="25"/>
    <s v="AULA MULTIMEDIALE"/>
    <s v="24/02/2026"/>
    <s v="13:30"/>
  </r>
  <r>
    <s v="LOMBARDIA"/>
    <s v="MRNDNL70P61F839H"/>
    <s v="PEVATACS"/>
    <s v="MARINACCIO"/>
    <s v="DANIELA"/>
    <s v="T02"/>
    <s v="LICEO E ISTITUTO TECNICO-E. DA ROTTERDAM"/>
    <s v="Via Varalli, 24"/>
    <s v="BOLLATE"/>
    <x v="0"/>
    <x v="47"/>
    <s v="Laboratorio E6"/>
    <s v="24/02/2026"/>
    <s v="13:30"/>
  </r>
  <r>
    <s v="LOMBARDIA"/>
    <s v="MRNGPP68H63G813J"/>
    <s v="PEVATACS"/>
    <s v="MARINARO"/>
    <s v="GIUSEPPINA"/>
    <s v="T02"/>
    <s v="G.PESSINA"/>
    <s v="VIA MILANO 182"/>
    <s v="COMO"/>
    <x v="11"/>
    <x v="42"/>
    <s v="LABORATORIO 1"/>
    <s v="24/02/2026"/>
    <s v="13:30"/>
  </r>
  <r>
    <s v="LOMBARDIA"/>
    <s v="MRNRNN60S51C349P"/>
    <s v="PEVATACS"/>
    <s v="MARINARO"/>
    <s v="ROSAN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MRNMCL75E59F839G"/>
    <s v="PEVATACS"/>
    <s v="MARINIELLO"/>
    <s v="IMMACOLATA"/>
    <s v="T02"/>
    <s v="I.I.S. V.CAPIROLA"/>
    <s v="Via G. Marconi 7"/>
    <s v="LENO"/>
    <x v="3"/>
    <x v="3"/>
    <s v="Info 2"/>
    <s v="24/02/2026"/>
    <s v="13:30"/>
  </r>
  <r>
    <s v="LOMBARDIA"/>
    <s v="MRNCML66C41D086N"/>
    <s v="PEVATACS"/>
    <s v="MARINO"/>
    <s v="CARMELINA MARIA"/>
    <s v="T02"/>
    <s v="LICEO - G.FALCONE P. BORSELLINO"/>
    <s v="Via Matteotti 29"/>
    <s v="ARESE"/>
    <x v="0"/>
    <x v="25"/>
    <s v="AULA MULTIMEDIALE"/>
    <s v="24/02/2026"/>
    <s v="13:30"/>
  </r>
  <r>
    <s v="LOMBARDIA"/>
    <s v="MRNCCT69C50Z112R"/>
    <s v="PEVATACS"/>
    <s v="MARINO"/>
    <s v="CONCETT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MRNFPP66B52Z133O"/>
    <s v="PEVATACS"/>
    <s v="MARINO"/>
    <s v="FILIPPINA"/>
    <s v="T02"/>
    <s v="L. V. BERTARELLI - FERRARIS"/>
    <s v="Corso di Porta Romana 110"/>
    <s v="MILANO"/>
    <x v="0"/>
    <x v="36"/>
    <s v="Laboratorio 28"/>
    <s v="24/02/2026"/>
    <s v="13:30"/>
  </r>
  <r>
    <s v="LOMBARDIA"/>
    <s v="MRNVCN76C07C668Z"/>
    <s v="PEVATACS"/>
    <s v="MARINO"/>
    <s v="VINCENZO-GIUSEPPE"/>
    <s v="T02"/>
    <s v="G.PESSINA"/>
    <s v="VIA MILANO 182"/>
    <s v="COMO"/>
    <x v="11"/>
    <x v="42"/>
    <s v="LABORATORIO 1"/>
    <s v="24/02/2026"/>
    <s v="13:30"/>
  </r>
  <r>
    <s v="LOMBARDIA"/>
    <s v="MRGMRA73L49G924B"/>
    <s v="PEVATACS"/>
    <s v="MAROGNA"/>
    <s v="MARIA"/>
    <s v="T02"/>
    <s v="G. ROMANI"/>
    <s v="VIA TRENTO, 15 "/>
    <s v="CASALMAGGIORE"/>
    <x v="4"/>
    <x v="59"/>
    <s v="LABORATORIO LINGUE"/>
    <s v="24/02/2026"/>
    <s v="13:30"/>
  </r>
  <r>
    <s v="LOMBARDIA"/>
    <s v="MRLLRA69D55A382X"/>
    <s v="PEVATACS"/>
    <s v="MAROLI"/>
    <s v="LAURA"/>
    <s v="T02"/>
    <s v="IS SARACENO - ROMEGIALLI"/>
    <s v="VIA PER SAN MARCO,3"/>
    <s v="MORBEGNO"/>
    <x v="2"/>
    <x v="2"/>
    <s v="INFO1-2"/>
    <s v="24/02/2026"/>
    <s v="13:30"/>
  </r>
  <r>
    <s v="LOMBARDIA"/>
    <s v="MRTLNE60E68D869A"/>
    <s v="PEVATACS"/>
    <s v="MARTEGANI"/>
    <s v="ELIAN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MRTMNL64A29L677D"/>
    <s v="PEVATACS"/>
    <s v="MARTIN"/>
    <s v="EMANUELE"/>
    <s v="T02"/>
    <s v="I.I.S. &quot;L.EINAUDI&quot;"/>
    <s v=" F.LLI SIRANI,1"/>
    <s v="CHIARI"/>
    <x v="3"/>
    <x v="52"/>
    <s v="CAD"/>
    <s v="24/02/2026"/>
    <s v="13:30"/>
  </r>
  <r>
    <s v="LOMBARDIA"/>
    <s v="MRTLTZ68S64G354U"/>
    <s v="PEVATACS"/>
    <s v="MARTINAZZOLI"/>
    <s v="LETIZIA"/>
    <s v="T02"/>
    <s v="F.TASSARA - G.GHISLANDI"/>
    <s v="Via Folgore 16"/>
    <s v="BRENO"/>
    <x v="3"/>
    <x v="50"/>
    <s v="Laboratorio di Sistemi"/>
    <s v="24/02/2026"/>
    <s v="13:30"/>
  </r>
  <r>
    <s v="LOMBARDIA"/>
    <s v="MRTLRN64H44B149A"/>
    <s v="PEVATACS"/>
    <s v="MARTINAZZOLI"/>
    <s v="LUCIA RINA"/>
    <s v="T02"/>
    <s v="F.TASSARA - G.GHISLANDI"/>
    <s v="Via Folgore 16"/>
    <s v="BRENO"/>
    <x v="3"/>
    <x v="50"/>
    <s v="Laboratorio di Sistemi"/>
    <s v="24/02/2026"/>
    <s v="13:30"/>
  </r>
  <r>
    <s v="LOMBARDIA"/>
    <s v="MRTLGO67D64E704H"/>
    <s v="PEVATACS"/>
    <s v="MARTINELLI"/>
    <s v="OLGA"/>
    <s v="T02"/>
    <s v="IVAN PIANA"/>
    <s v="VIA XX SETTEMBRE 4"/>
    <s v="LOVERE"/>
    <x v="7"/>
    <x v="11"/>
    <s v="LABORATORIO 54"/>
    <s v="24/02/2026"/>
    <s v="13:30"/>
  </r>
  <r>
    <s v="LOMBARDIA"/>
    <s v="MRTPNI63M43C983V"/>
    <s v="PEVATACS"/>
    <s v="MARTINELLI"/>
    <s v="PINA"/>
    <s v="T02"/>
    <s v="LICEO E ISTITUTO TECNICO-E. DA ROTTERDAM"/>
    <s v="Via Varalli, 24"/>
    <s v="BOLLATE"/>
    <x v="0"/>
    <x v="47"/>
    <s v="Laboratorio E6"/>
    <s v="24/02/2026"/>
    <s v="13:30"/>
  </r>
  <r>
    <s v="LOMBARDIA"/>
    <s v="MRTMNL68S62I829G"/>
    <s v="PEVATACS"/>
    <s v="MARTINENGO"/>
    <s v="MANUELA"/>
    <s v="T02"/>
    <s v="ISTITUTO PROFESSIONALE CROTTO CAURGA"/>
    <s v="VIA MOLINANCA, 57"/>
    <s v="CHIAVENNA"/>
    <x v="2"/>
    <x v="54"/>
    <s v="LABORATORIO INFORMATICO"/>
    <s v="24/02/2026"/>
    <s v="13:30"/>
  </r>
  <r>
    <s v="LOMBARDIA"/>
    <s v="MRTPLA64B63L682J"/>
    <s v="PEVATACS"/>
    <s v="MARTINI"/>
    <s v="PAOLA"/>
    <s v="T02"/>
    <s v="ERNESTO CAIROLI - VARESE"/>
    <s v="Via Dante 11"/>
    <s v="VARESE"/>
    <x v="1"/>
    <x v="16"/>
    <s v="Laboratorio &quot;Chicco Gallina&quot;"/>
    <s v="24/02/2026"/>
    <s v="13:30"/>
  </r>
  <r>
    <s v="LOMBARDIA"/>
    <s v="MRTNNA67R71C751N"/>
    <s v="PEVATACS"/>
    <s v="MARTINOLI"/>
    <s v="ANN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MRZGPP62P03E514G"/>
    <s v="PEVATACS"/>
    <s v="MARZOLLA"/>
    <s v="GIUSEPPE"/>
    <s v="T02"/>
    <s v="LICEO - G. GALILEI"/>
    <s v="Viale Gorizia 16"/>
    <s v="LEGNANO"/>
    <x v="0"/>
    <x v="34"/>
    <s v="PCD Aula Disegno Informatizzato"/>
    <s v="24/02/2026"/>
    <s v="13:30"/>
  </r>
  <r>
    <s v="LOMBARDIA"/>
    <s v="MRZTZN65R71I625E"/>
    <s v="PEVATACS"/>
    <s v="MARZORATI"/>
    <s v="TIZIANA"/>
    <s v="T02"/>
    <s v="IS IRIS VERSARI"/>
    <s v="Via Calabria 24"/>
    <s v="CESANO MADERNO"/>
    <x v="8"/>
    <x v="44"/>
    <s v="LABORATORIO INFORMATICO 51"/>
    <s v="24/02/2026"/>
    <s v="13:30"/>
  </r>
  <r>
    <s v="LOMBARDIA"/>
    <s v="MRZDBR75E60D416O"/>
    <s v="PEVATACS"/>
    <s v="MARZULLO"/>
    <s v="DEBORA"/>
    <s v="T02"/>
    <s v="G.PESSINA"/>
    <s v="VIA MILANO 182"/>
    <s v="COMO"/>
    <x v="11"/>
    <x v="42"/>
    <s v="LABORATORIO 1"/>
    <s v="24/02/2026"/>
    <s v="13:30"/>
  </r>
  <r>
    <s v="LOMBARDIA"/>
    <s v="MSCFNC76C42F924M"/>
    <s v="PEVATACS"/>
    <s v="MASCOLO"/>
    <s v="FRANCESCA"/>
    <s v="T02"/>
    <s v="IC MARTIRI DELLA LIBERTA"/>
    <s v="via Cavallotti 88"/>
    <s v="SESTO SAN GIOVANNI"/>
    <x v="0"/>
    <x v="46"/>
    <s v="Informatica 1"/>
    <s v="24/02/2026"/>
    <s v="13:30"/>
  </r>
  <r>
    <s v="LOMBARDIA"/>
    <s v="MSCSFN84E14L682K"/>
    <s v="PEVATACS"/>
    <s v="MASCOLO"/>
    <s v="STEFANO"/>
    <s v="T02"/>
    <s v="ERNESTO CAIROLI - VARESE"/>
    <s v="Via Dante 11"/>
    <s v="VARESE"/>
    <x v="1"/>
    <x v="16"/>
    <s v="Laboratorio &quot;Chicco Gallina&quot;"/>
    <s v="24/02/2026"/>
    <s v="13:30"/>
  </r>
  <r>
    <s v="LOMBARDIA"/>
    <s v="MSTMGH66R53G247B"/>
    <s v="PEVATACS"/>
    <s v="MASTAGLIA"/>
    <s v="MARGHERITA"/>
    <s v="T02"/>
    <s v="&quot;F. MENEGHINI&quot; - EDOLO"/>
    <s v="Via MORINO 5"/>
    <s v="EDOLO"/>
    <x v="3"/>
    <x v="65"/>
    <s v="LAB. CAT "/>
    <s v="24/02/2026"/>
    <s v="13:30"/>
  </r>
  <r>
    <s v="LOMBARDIA"/>
    <s v="MSTMNT71H68C895W"/>
    <s v="PEVATACS"/>
    <s v="MASTROCINQUE"/>
    <s v="MARIA ANTONIETTA"/>
    <s v="T02"/>
    <s v="LICEO - VIRGILIO"/>
    <s v="Via Carlo Pisacane 11"/>
    <s v="MILANO"/>
    <x v="0"/>
    <x v="18"/>
    <s v="Laboratorio Lingue Pisacane"/>
    <s v="24/02/2026"/>
    <s v="13:30"/>
  </r>
  <r>
    <s v="LOMBARDIA"/>
    <s v="MSCMRA65D42E897Q"/>
    <s v="PEVATACS"/>
    <s v="MASUCCI"/>
    <s v="MARIA"/>
    <s v="T02"/>
    <s v="I.C. SUZZARA 2  &quot;IL MILIONE&quot;"/>
    <s v="Via Caleffi 1/B"/>
    <s v="SUZZARA"/>
    <x v="6"/>
    <x v="14"/>
    <s v="Aula informatica"/>
    <s v="24/02/2026"/>
    <s v="13:30"/>
  </r>
  <r>
    <s v="LOMBARDIA"/>
    <s v="MTTPRZ67P69H708M"/>
    <s v="PEVATACS"/>
    <s v="MATTEO"/>
    <s v="PATRIZIA"/>
    <s v="T02"/>
    <s v="ISTITUTO SUPERIORE BONOMI-MAZZOLARI"/>
    <s v="Via Amadei 35"/>
    <s v="MANTOVA"/>
    <x v="6"/>
    <x v="8"/>
    <s v="P3"/>
    <s v="24/02/2026"/>
    <s v="13:30"/>
  </r>
  <r>
    <s v="LOMBARDIA"/>
    <s v="MCRPLG70A13H269O"/>
    <s v="PEVATACS"/>
    <s v="MAUCERI"/>
    <s v="PELLEGRINO"/>
    <s v="T02"/>
    <s v="LICEO - D. BRAMANTE"/>
    <s v="Via Trieste 70"/>
    <s v="MAGENTA"/>
    <x v="0"/>
    <x v="4"/>
    <s v="Aula 46 - Info"/>
    <s v="24/02/2026"/>
    <s v="13:30"/>
  </r>
  <r>
    <s v="LOMBARDIA"/>
    <s v="MLARLC64B41Z133H"/>
    <s v="PEVATACS"/>
    <s v="MAULE"/>
    <s v="AURORA LUCIA"/>
    <s v="T02"/>
    <s v="N. MORESCHI"/>
    <s v="Viale San Michele del Carso, 25"/>
    <s v="MILANO"/>
    <x v="0"/>
    <x v="55"/>
    <s v="Laboratorio Biffi"/>
    <s v="24/02/2026"/>
    <s v="13:30"/>
  </r>
  <r>
    <s v="LOMBARDIA"/>
    <s v="MRLGNN75L62I533Q"/>
    <s v="PEVATACS"/>
    <s v="MAURELLO"/>
    <s v="GIOVANNA"/>
    <s v="T02"/>
    <s v="PAOLO FRISI"/>
    <s v="via sempione 21"/>
    <s v="MONZA"/>
    <x v="8"/>
    <x v="38"/>
    <s v="Laboratorio informatico 1"/>
    <s v="24/02/2026"/>
    <s v="13:30"/>
  </r>
  <r>
    <s v="LOMBARDIA"/>
    <s v="MRAPRI78H16F157W"/>
    <s v="PEVATACS"/>
    <s v="MAURO"/>
    <s v="PIER"/>
    <s v="T02"/>
    <s v="ERNESTO CAIROLI - VARESE"/>
    <s v="Via Dante 11"/>
    <s v="VARESE"/>
    <x v="1"/>
    <x v="16"/>
    <s v="Laboratorio &quot;Chicco Gallina&quot;"/>
    <s v="24/02/2026"/>
    <s v="13:30"/>
  </r>
  <r>
    <s v="LOMBARDIA"/>
    <s v="MZZRRN61A48E923W"/>
    <s v="PEVATACS"/>
    <s v="MAZZA"/>
    <s v="ROSARINA"/>
    <s v="T02"/>
    <s v="N. MORESCHI"/>
    <s v="Viale San Michele del Carso, 25"/>
    <s v="MILANO"/>
    <x v="0"/>
    <x v="55"/>
    <s v="Laboratorio Biffi"/>
    <s v="24/02/2026"/>
    <s v="13:30"/>
  </r>
  <r>
    <s v="LOMBARDIA"/>
    <s v="MZZSLV76P54C933A"/>
    <s v="PEVATACS"/>
    <s v="MAZZA"/>
    <s v="SILVIA"/>
    <s v="T02"/>
    <s v="GIUSEPPE TERRAGNI"/>
    <s v="VIA SEGANTINI 41"/>
    <s v="OLGIATE COMASCO"/>
    <x v="11"/>
    <x v="60"/>
    <s v="laboratorio informatica"/>
    <s v="24/02/2026"/>
    <s v="13:30"/>
  </r>
  <r>
    <s v="LOMBARDIA"/>
    <s v="MZZFNG66D48L682F"/>
    <s v="PEVATACS"/>
    <s v="MAZZAGGIO"/>
    <s v="FIORANGEL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MZZGSI77M60D423G"/>
    <s v="PEVATACS"/>
    <s v="MAZZARA"/>
    <s v="GIUSI"/>
    <s v="T02"/>
    <s v="ERNESTO CAIROLI - VARESE"/>
    <s v="Via Dante 11"/>
    <s v="VARESE"/>
    <x v="1"/>
    <x v="16"/>
    <s v="Laboratorio &quot;Chicco Gallina&quot;"/>
    <s v="24/02/2026"/>
    <s v="13:30"/>
  </r>
  <r>
    <s v="LOMBARDIA"/>
    <s v="MZZGLR89R62E063C"/>
    <s v="PEVATACS"/>
    <s v="MAZZARO"/>
    <s v="GLORIA"/>
    <s v="T02"/>
    <s v="PAOLO FRISI"/>
    <s v="via sempione 21"/>
    <s v="MONZA"/>
    <x v="8"/>
    <x v="38"/>
    <s v="Laboratorio informatico 1"/>
    <s v="24/02/2026"/>
    <s v="13:30"/>
  </r>
  <r>
    <s v="LOMBARDIA"/>
    <s v="MZZNNA62E57A638C"/>
    <s v="PEVATACS"/>
    <s v="MAZZEO"/>
    <s v="ANNA"/>
    <s v="T02"/>
    <s v="ISTITUTO SUPERIORE BONOMI-MAZZOLARI"/>
    <s v="Via Amadei 35"/>
    <s v="MANTOVA"/>
    <x v="6"/>
    <x v="8"/>
    <s v="P3"/>
    <s v="24/02/2026"/>
    <s v="13:30"/>
  </r>
  <r>
    <s v="LOMBARDIA"/>
    <s v="MZZMBM67P69C635T"/>
    <s v="PEVATACS"/>
    <s v="MAZZOLENI"/>
    <s v="MARIA BAMBINA"/>
    <s v="T02"/>
    <s v="GIOVANNI FALCONE"/>
    <s v="VIA DEL NASTRO AZZURRO, 2"/>
    <s v="BERGAMO"/>
    <x v="7"/>
    <x v="13"/>
    <s v="LABORATORIO NASTRO AZZURRO"/>
    <s v="24/02/2026"/>
    <s v="13:30"/>
  </r>
  <r>
    <s v="LOMBARDIA"/>
    <s v="MZZSFO70T70A794D"/>
    <s v="PEVATACS"/>
    <s v="MAZZOLENI"/>
    <s v="SOFIA"/>
    <s v="T02"/>
    <s v="BETTY AMBIVERI"/>
    <s v="Via Berizzi, 1"/>
    <s v="PRESEZZO"/>
    <x v="7"/>
    <x v="45"/>
    <s v="Laboratorio informatico L112"/>
    <s v="24/02/2026"/>
    <s v="13:30"/>
  </r>
  <r>
    <s v="LOMBARDIA"/>
    <s v="MZZMRA69B62L418F"/>
    <s v="PEVATACS"/>
    <s v="MAZZONE"/>
    <s v="MARIA"/>
    <s v="T02"/>
    <s v="N. MORESCHI"/>
    <s v="Viale San Michele del Carso, 25"/>
    <s v="MILANO"/>
    <x v="0"/>
    <x v="55"/>
    <s v="Laboratorio Biffi"/>
    <s v="24/02/2026"/>
    <s v="13:30"/>
  </r>
  <r>
    <s v="LOMBARDIA"/>
    <s v="MZZCML70R41D049Z"/>
    <s v="PEVATACS"/>
    <s v="MAZZOTTA"/>
    <s v="CARMELA"/>
    <s v="T02"/>
    <s v="G.PESSINA"/>
    <s v="VIA MILANO 182"/>
    <s v="COMO"/>
    <x v="11"/>
    <x v="42"/>
    <s v="LABORATORIO 1"/>
    <s v="24/02/2026"/>
    <s v="13:30"/>
  </r>
  <r>
    <s v="LOMBARDIA"/>
    <s v="MLELNZ64M03L711L"/>
    <s v="PEVATACS"/>
    <s v="MELE"/>
    <s v="LORENZO"/>
    <s v="T02"/>
    <s v="CALINI"/>
    <s v="Via Monte Suello 2"/>
    <s v="BRESCIA"/>
    <x v="3"/>
    <x v="56"/>
    <s v="Laboratorio Linguistico"/>
    <s v="24/02/2026"/>
    <s v="13:30"/>
  </r>
  <r>
    <s v="LOMBARDIA"/>
    <s v="MNNCST68E41G388E"/>
    <s v="PEVATACS"/>
    <s v="MENANDRO"/>
    <s v="CRISTI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MNDGZL74T70Z112W"/>
    <s v="PEVATACS"/>
    <s v="MENDOLIA CALELLA"/>
    <s v="GRAZIELLA"/>
    <s v="T02"/>
    <s v="DON MILANI - MONTICHIARI"/>
    <s v="VIA MARCONI 41"/>
    <s v="MONTICHIARI"/>
    <x v="3"/>
    <x v="62"/>
    <s v="Laboratorio di informatica S101"/>
    <s v="24/02/2026"/>
    <s v="13:30"/>
  </r>
  <r>
    <s v="LOMBARDIA"/>
    <s v="MNGDLS66H67G220Q"/>
    <s v="PEVATACS"/>
    <s v="MENEGHELLO"/>
    <s v="DANIELA SILVIA"/>
    <s v="T02"/>
    <s v="IS IRIS VERSARI"/>
    <s v="Via Calabria 24"/>
    <s v="CESANO MADERNO"/>
    <x v="8"/>
    <x v="44"/>
    <s v="LABORATORIO INFORMATICO 51"/>
    <s v="24/02/2026"/>
    <s v="13:30"/>
  </r>
  <r>
    <s v="LOMBARDIA"/>
    <s v="MNCNGL60C70E715I"/>
    <s v="PEVATACS"/>
    <s v="MENICHETTI"/>
    <s v="ANGELA"/>
    <s v="T02"/>
    <s v="IC CASTEGGIO"/>
    <s v="Via Giovanni Dabusti 24"/>
    <s v="CASTEGGIO"/>
    <x v="5"/>
    <x v="53"/>
    <s v="Aula informatica"/>
    <s v="24/02/2026"/>
    <s v="13:30"/>
  </r>
  <r>
    <s v="LOMBARDIA"/>
    <s v="MNTVNC82D68G793Y"/>
    <s v="PEVATACS"/>
    <s v="MENTA"/>
    <s v="VERONIC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MNTNZT70T62H519C"/>
    <s v="PEVATACS"/>
    <s v="MENTO"/>
    <s v="NUNZIATA"/>
    <s v="T02"/>
    <s v="IC MORTARA"/>
    <s v="Viale Dante n.1 "/>
    <s v="MORTARA"/>
    <x v="5"/>
    <x v="64"/>
    <s v="Laboratorio Informatico - Scuola Secondaria"/>
    <s v="24/02/2026"/>
    <s v="13:30"/>
  </r>
  <r>
    <s v="LOMBARDIA"/>
    <s v="MEONNA64A61F839K"/>
    <s v="PEVATACS"/>
    <s v="MEO"/>
    <s v="ANNA"/>
    <s v="T02"/>
    <s v="N. MORESCHI"/>
    <s v="Viale San Michele del Carso, 25"/>
    <s v="MILANO"/>
    <x v="0"/>
    <x v="55"/>
    <s v="Laboratorio Biffi"/>
    <s v="24/02/2026"/>
    <s v="13:30"/>
  </r>
  <r>
    <s v="LOMBARDIA"/>
    <s v="MRSMNG77L41L400I"/>
    <s v="PEVATACS"/>
    <s v="MERISIO"/>
    <s v="MARIANGELA"/>
    <s v="T02"/>
    <s v="GAETANO CANTONI"/>
    <s v="Viale Merisio 17/C"/>
    <s v="TREVIGLIO"/>
    <x v="7"/>
    <x v="33"/>
    <s v="laboratorio informatico "/>
    <s v="24/02/2026"/>
    <s v="13:30"/>
  </r>
  <r>
    <s v="LOMBARDIA"/>
    <s v="MRLMNC74B60D952F"/>
    <s v="PEVATACS"/>
    <s v="MERLA"/>
    <s v="MONIC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MRLLGU69C42G388H"/>
    <s v="PEVATACS"/>
    <s v="MERLI"/>
    <s v="LUIGIA"/>
    <s v="T02"/>
    <s v="ITE BORDONI - PAVIA"/>
    <s v="Via SAN CARLO 2"/>
    <s v="PAVIA"/>
    <x v="5"/>
    <x v="7"/>
    <s v="Aula 39"/>
    <s v="24/02/2026"/>
    <s v="13:30"/>
  </r>
  <r>
    <s v="LOMBARDIA"/>
    <s v="MSSMRA66C67D236N"/>
    <s v="PEVATACS"/>
    <s v="MESSINA"/>
    <s v="MARIA"/>
    <s v="T02"/>
    <s v="I.I.S. CESARIS DI CASALPUSTERLENGO"/>
    <s v="Via Cadorna"/>
    <s v="CASALPUSTERLENGO"/>
    <x v="9"/>
    <x v="17"/>
    <s v="Multimediale 1"/>
    <s v="24/02/2026"/>
    <s v="13:30"/>
  </r>
  <r>
    <s v="LOMBARDIA"/>
    <s v="MSSMRS68M58G082P"/>
    <s v="PEVATACS"/>
    <s v="MESSINA"/>
    <s v="MARIA ROSA"/>
    <s v="T02"/>
    <s v="ITE BORDONI - PAVIA"/>
    <s v="Via SAN CARLO 2"/>
    <s v="PAVIA"/>
    <x v="5"/>
    <x v="7"/>
    <s v="Aula 39"/>
    <s v="24/02/2026"/>
    <s v="13:30"/>
  </r>
  <r>
    <s v="LOMBARDIA"/>
    <s v="MSSRSL67E47A089O"/>
    <s v="PEVATACS"/>
    <s v="MESSINESE"/>
    <s v="URSOLA"/>
    <s v="T02"/>
    <s v="IS IRIS VERSARI"/>
    <s v="Via Calabria 24"/>
    <s v="CESANO MADERNO"/>
    <x v="8"/>
    <x v="44"/>
    <s v="LABORATORIO INFORMATICO 51"/>
    <s v="24/02/2026"/>
    <s v="13:30"/>
  </r>
  <r>
    <s v="LOMBARDIA"/>
    <s v="MNICML59H41C351I"/>
    <s v="PEVATACS"/>
    <s v="MIANO"/>
    <s v="CARMELA"/>
    <s v="T02"/>
    <s v="&quot;ABBA-BALLINI&quot; - BRESCIA"/>
    <s v="via Tirandi, 3B"/>
    <s v="BRESCIA"/>
    <x v="3"/>
    <x v="28"/>
    <s v="Laboratorio 2"/>
    <s v="24/02/2026"/>
    <s v="13:30"/>
  </r>
  <r>
    <s v="LOMBARDIA"/>
    <s v="MCLMRA72P57G273J"/>
    <s v="PEVATACS"/>
    <s v="MICELI"/>
    <s v="MARIA"/>
    <s v="T02"/>
    <s v="IC CASTEGGIO"/>
    <s v="Via Giovanni Dabusti 24"/>
    <s v="CASTEGGIO"/>
    <x v="5"/>
    <x v="53"/>
    <s v="Aula informatica"/>
    <s v="24/02/2026"/>
    <s v="13:30"/>
  </r>
  <r>
    <s v="LOMBARDIA"/>
    <s v="MCHMDL64H52I437U"/>
    <s v="PEVATACS"/>
    <s v="MICHELI"/>
    <s v="MADDALE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MLIGTN67E27F924M"/>
    <s v="PEVATACS"/>
    <s v="MIELE"/>
    <s v="GAETANO"/>
    <s v="T02"/>
    <s v="ERNESTO CAIROLI - VARESE"/>
    <s v="Via Dante 11"/>
    <s v="VARESE"/>
    <x v="1"/>
    <x v="16"/>
    <s v="Laboratorio &quot;Chicco Gallina&quot;"/>
    <s v="24/02/2026"/>
    <s v="13:30"/>
  </r>
  <r>
    <s v="LOMBARDIA"/>
    <s v="MLIGNN96H15A509X"/>
    <s v="PEVATACS"/>
    <s v="MIELE"/>
    <s v="GIOVANNI"/>
    <s v="T02"/>
    <s v="IC MARTIRI DELLA LIBERTA"/>
    <s v="via Cavallotti 88"/>
    <s v="SESTO SAN GIOVANNI"/>
    <x v="0"/>
    <x v="46"/>
    <s v="Informatica 1"/>
    <s v="24/02/2026"/>
    <s v="13:30"/>
  </r>
  <r>
    <s v="LOMBARDIA"/>
    <s v="MGLRRA92R62C588H"/>
    <s v="PEVATACS"/>
    <s v="MIGLIANO"/>
    <s v="AURORA"/>
    <s v="T02"/>
    <s v="LICEO SCIENTIFICO - VITTORIO VENETO"/>
    <s v="Via De Vincenti, 7"/>
    <s v="MILANO"/>
    <x v="0"/>
    <x v="20"/>
    <s v="AULA INFORMATICA A.3.3"/>
    <s v="24/02/2026"/>
    <s v="13:30"/>
  </r>
  <r>
    <s v="LOMBARDIA"/>
    <s v="MGNMRS64M49A783U"/>
    <s v="PEVATACS"/>
    <s v="MIGNONE"/>
    <s v="MARIAROSARIA"/>
    <s v="T02"/>
    <s v="LICEO - D. BRAMANTE"/>
    <s v="Via Trieste 70"/>
    <s v="MAGENTA"/>
    <x v="0"/>
    <x v="4"/>
    <s v="Aula 46 - Info"/>
    <s v="24/02/2026"/>
    <s v="13:30"/>
  </r>
  <r>
    <s v="LOMBARDIA"/>
    <s v="MLNMPL94M64G813K"/>
    <s v="PEVATACS"/>
    <s v="MILANO"/>
    <s v="MARIAPAOLA"/>
    <s v="T02"/>
    <s v="GAETANO CANTONI"/>
    <s v="Viale Merisio 17/C"/>
    <s v="TREVIGLIO"/>
    <x v="7"/>
    <x v="33"/>
    <s v="laboratorio informatico "/>
    <s v="24/02/2026"/>
    <s v="13:30"/>
  </r>
  <r>
    <s v="LOMBARDIA"/>
    <s v="MLSSLV68E60H910X"/>
    <s v="PEVATACS"/>
    <s v="MILESI"/>
    <s v="SILVIA"/>
    <s v="T02"/>
    <s v="VILLA D'ALME"/>
    <s v="VIA MONTE BASTIA , 10 "/>
    <s v="VILLA D'ALME'"/>
    <x v="7"/>
    <x v="41"/>
    <s v="LABORATORIO INFORMATICO "/>
    <s v="24/02/2026"/>
    <s v="13:30"/>
  </r>
  <r>
    <s v="LOMBARDIA"/>
    <s v="MLSTZN64B65I079P"/>
    <s v="PEVATACS"/>
    <s v="MILESI"/>
    <s v="TIZIANA"/>
    <s v="T02"/>
    <s v="VILLA D'ALME"/>
    <s v="VIA MONTE BASTIA , 10 "/>
    <s v="VILLA D'ALME'"/>
    <x v="7"/>
    <x v="41"/>
    <s v="LABORATORIO INFORMATICO "/>
    <s v="24/02/2026"/>
    <s v="13:30"/>
  </r>
  <r>
    <s v="LOMBARDIA"/>
    <s v="MLTFNC73B50A089W"/>
    <s v="PEVATACS"/>
    <s v="MILITELLO"/>
    <s v="FRANCESCA"/>
    <s v="T02"/>
    <s v="G.PESSINA"/>
    <s v="VIA MILANO 182"/>
    <s v="COMO"/>
    <x v="11"/>
    <x v="42"/>
    <s v="LABORATORIO 1"/>
    <s v="24/02/2026"/>
    <s v="13:30"/>
  </r>
  <r>
    <s v="LOMBARDIA"/>
    <s v="MLNMNL78S65F839O"/>
    <s v="PEVATACS"/>
    <s v="MILONE"/>
    <s v="EMANUELA"/>
    <s v="T02"/>
    <s v="IC CREMONA TRE"/>
    <s v="Via San Lorenzo 4"/>
    <s v="CREMONA"/>
    <x v="4"/>
    <x v="5"/>
    <s v="Aula 1"/>
    <s v="24/02/2026"/>
    <s v="13:30"/>
  </r>
  <r>
    <s v="LOMBARDIA"/>
    <s v="MNGPRZ77A57B715R"/>
    <s v="PEVATACS"/>
    <s v="MINGIONE"/>
    <s v="PATRIZIA"/>
    <s v="T02"/>
    <s v="DON MILANI - MONTICHIARI"/>
    <s v="VIA MARCONI 41"/>
    <s v="MONTICHIARI"/>
    <x v="3"/>
    <x v="62"/>
    <s v="Laboratorio di informatica S101"/>
    <s v="24/02/2026"/>
    <s v="13:30"/>
  </r>
  <r>
    <s v="LOMBARDIA"/>
    <s v="MNGSNT68P62I485W"/>
    <s v="PEVATACS"/>
    <s v="MINGRONE"/>
    <s v="ASSUNTA"/>
    <s v="T02"/>
    <s v="PAOLO FRISI"/>
    <s v="via sempione 21"/>
    <s v="MONZA"/>
    <x v="8"/>
    <x v="38"/>
    <s v="Laboratorio informatico 1"/>
    <s v="24/02/2026"/>
    <s v="13:30"/>
  </r>
  <r>
    <s v="LOMBARDIA"/>
    <s v="MNNCRN72P67H509E"/>
    <s v="PEVATACS"/>
    <s v="MINNECI"/>
    <s v="CATERINA"/>
    <s v="T02"/>
    <s v="GIACOMO QUARENGHI"/>
    <s v="EUROPA 27"/>
    <s v="BERGAMO"/>
    <x v="7"/>
    <x v="39"/>
    <s v="LABORATORIO 302"/>
    <s v="24/02/2026"/>
    <s v="13:30"/>
  </r>
  <r>
    <s v="LOMBARDIA"/>
    <s v="MNTCCT65P68I181F"/>
    <s v="PEVATACS"/>
    <s v="MINOTTI"/>
    <s v="CONCETTA"/>
    <s v="T02"/>
    <s v="L. SCIENTIFICO - A. EINSTEIN"/>
    <s v="via Einstein, 3"/>
    <s v="MILANO"/>
    <x v="0"/>
    <x v="40"/>
    <s v="laboratorio linguistico"/>
    <s v="24/02/2026"/>
    <s v="13:30"/>
  </r>
  <r>
    <s v="LOMBARDIA"/>
    <s v="MLIVNT63H43F205V"/>
    <s v="PEVATACS"/>
    <s v="MIOLA"/>
    <s v="VITA ANTONIA"/>
    <s v="T02"/>
    <s v="G. GIORGI"/>
    <s v="Viale Liguria 19"/>
    <s v="MILANO"/>
    <x v="0"/>
    <x v="58"/>
    <s v="Lab. 1.1.09"/>
    <s v="24/02/2026"/>
    <s v="13:30"/>
  </r>
  <r>
    <s v="LOMBARDIA"/>
    <s v="MRTRTI69T62A783N"/>
    <s v="PEVATACS"/>
    <s v="MIRTO"/>
    <s v="RITA"/>
    <s v="T02"/>
    <s v="ISTITUTO COMPRENSIVO CARNATE"/>
    <s v="VIA BARASSI 6"/>
    <s v="CARNATE"/>
    <x v="8"/>
    <x v="22"/>
    <s v="AULA DIGITALE"/>
    <s v="24/02/2026"/>
    <s v="13:30"/>
  </r>
  <r>
    <s v="LOMBARDIA"/>
    <s v="MDNGRL67S66B157O"/>
    <s v="PEVATACS"/>
    <s v="MODONESI"/>
    <s v="GABRIELLA"/>
    <s v="T02"/>
    <s v="CALINI"/>
    <s v="Via Monte Suello 2"/>
    <s v="BRESCIA"/>
    <x v="3"/>
    <x v="56"/>
    <s v="Laboratorio Linguistico"/>
    <s v="24/02/2026"/>
    <s v="13:30"/>
  </r>
  <r>
    <s v="LOMBARDIA"/>
    <s v="MLNLSS85S50F158F"/>
    <s v="PEVATACS"/>
    <s v="MOLINO"/>
    <s v="ALESSIA"/>
    <s v="T02"/>
    <s v="ERNESTO CAIROLI - VARESE"/>
    <s v="Via Dante 11"/>
    <s v="VARESE"/>
    <x v="1"/>
    <x v="16"/>
    <s v="Laboratorio &quot;Chicco Gallina&quot;"/>
    <s v="24/02/2026"/>
    <s v="13:30"/>
  </r>
  <r>
    <s v="LOMBARDIA"/>
    <s v="MNTFMN71T61F839L"/>
    <s v="PEVATACS"/>
    <s v="MONTAGNA"/>
    <s v="FILOMENA"/>
    <s v="T02"/>
    <s v="N. MORESCHI"/>
    <s v="Viale San Michele del Carso, 25"/>
    <s v="MILANO"/>
    <x v="0"/>
    <x v="55"/>
    <s v="Laboratorio Biffi"/>
    <s v="24/02/2026"/>
    <s v="13:30"/>
  </r>
  <r>
    <s v="LOMBARDIA"/>
    <s v="MNTVGN67D53F843O"/>
    <s v="PEVATACS"/>
    <s v="MONTAGNESE"/>
    <s v="VIRGINI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MNTGPP70D45F052W"/>
    <s v="PEVATACS"/>
    <s v="MONTEMURRO"/>
    <s v="GIUSEPPINA"/>
    <s v="T02"/>
    <s v="LICEO - C. CAVALLERI"/>
    <s v="via Spagliardi, 23"/>
    <s v="PARABIAGO"/>
    <x v="0"/>
    <x v="24"/>
    <s v="Laboratorio Informatica 2° piano"/>
    <s v="24/02/2026"/>
    <s v="13:30"/>
  </r>
  <r>
    <s v="LOMBARDIA"/>
    <s v="MNTDNL70T61B157J"/>
    <s v="PEVATACS"/>
    <s v="MONTINI"/>
    <s v="DANIELA"/>
    <s v="T02"/>
    <s v="IST. COMPRENSIVO COCCAGLIO"/>
    <s v="Via Matteotti 10/A"/>
    <s v="COCCAGLIO"/>
    <x v="3"/>
    <x v="23"/>
    <s v="Aula informatica Secondaria"/>
    <s v="24/02/2026"/>
    <s v="13:30"/>
  </r>
  <r>
    <s v="LOMBARDIA"/>
    <s v="MRMMRA64P22E155U"/>
    <s v="PEVATACS"/>
    <s v="MORAMARCO"/>
    <s v="MARIO"/>
    <s v="T02"/>
    <s v="L. SCIENTIFICO - A. EINSTEIN"/>
    <s v="via Einstein, 3"/>
    <s v="MILANO"/>
    <x v="0"/>
    <x v="40"/>
    <s v="laboratorio linguistico"/>
    <s v="24/02/2026"/>
    <s v="13:30"/>
  </r>
  <r>
    <s v="LOMBARDIA"/>
    <s v="MRSLDI73S60G264I"/>
    <s v="PEVATACS"/>
    <s v="MORASCHI"/>
    <s v="LIDIA"/>
    <s v="T02"/>
    <s v="I.I.S. &quot;L.EINAUDI&quot;"/>
    <s v=" F.LLI SIRANI,1"/>
    <s v="CHIARI"/>
    <x v="3"/>
    <x v="52"/>
    <s v="CAD"/>
    <s v="24/02/2026"/>
    <s v="13:30"/>
  </r>
  <r>
    <s v="LOMBARDIA"/>
    <s v="MRLLRD67H07F205K"/>
    <s v="PEVATACS"/>
    <s v="MORELLI"/>
    <s v="ALFREDO"/>
    <s v="T02"/>
    <s v="L. V. BERTARELLI - FERRARIS"/>
    <s v="Corso di Porta Romana 110"/>
    <s v="MILANO"/>
    <x v="0"/>
    <x v="36"/>
    <s v="Laboratorio 28"/>
    <s v="24/02/2026"/>
    <s v="13:30"/>
  </r>
  <r>
    <s v="LOMBARDIA"/>
    <s v="MRGSFN72M48D416A"/>
    <s v="PEVATACS"/>
    <s v="MORGILLO"/>
    <s v="STEFANIA"/>
    <s v="T02"/>
    <s v="G.PESSINA"/>
    <s v="VIA MILANO 182"/>
    <s v="COMO"/>
    <x v="11"/>
    <x v="42"/>
    <s v="LABORATORIO 1"/>
    <s v="24/02/2026"/>
    <s v="13:30"/>
  </r>
  <r>
    <s v="LOMBARDIA"/>
    <s v="MRLPRZ77M64F912U"/>
    <s v="PEVATACS"/>
    <s v="MORLANDO"/>
    <s v="PATRIZIA"/>
    <s v="T02"/>
    <s v="DON MILANI - MONTICHIARI"/>
    <s v="VIA MARCONI 41"/>
    <s v="MONTICHIARI"/>
    <x v="3"/>
    <x v="62"/>
    <s v="Laboratorio di informatica S101"/>
    <s v="24/02/2026"/>
    <s v="13:30"/>
  </r>
  <r>
    <s v="LOMBARDIA"/>
    <s v="MROSRH98A61F205I"/>
    <s v="PEVATACS"/>
    <s v="MORO"/>
    <s v="SARAH"/>
    <s v="T02"/>
    <s v="LICEO GIOVANNI GANDINI DI LODI"/>
    <s v="Viale Giovanni XXIII, 1"/>
    <s v="LODI"/>
    <x v="9"/>
    <x v="51"/>
    <s v="PC1"/>
    <s v="24/02/2026"/>
    <s v="13:30"/>
  </r>
  <r>
    <s v="LOMBARDIA"/>
    <s v="MSCMDD64D45B619O"/>
    <s v="PEVATACS"/>
    <s v="MOSCARELLA"/>
    <s v="MARIA ADDOLORATA"/>
    <s v="T02"/>
    <s v="L. V. BERTARELLI - FERRARIS"/>
    <s v="Corso di Porta Romana 110"/>
    <s v="MILANO"/>
    <x v="0"/>
    <x v="36"/>
    <s v="Laboratorio 28"/>
    <s v="24/02/2026"/>
    <s v="13:30"/>
  </r>
  <r>
    <s v="LOMBARDIA"/>
    <s v="MSCLRA66R43F205T"/>
    <s v="PEVATACS"/>
    <s v="MOSCHINI"/>
    <s v="LAURA"/>
    <s v="T02"/>
    <s v="IS IRIS VERSARI"/>
    <s v="Via Calabria 24"/>
    <s v="CESANO MADERNO"/>
    <x v="8"/>
    <x v="44"/>
    <s v="LABORATORIO INFORMATICO 51"/>
    <s v="24/02/2026"/>
    <s v="13:30"/>
  </r>
  <r>
    <s v="LOMBARDIA"/>
    <s v="MGGSNT82L44F205B"/>
    <s v="PEVATACS"/>
    <s v="MUGGEO"/>
    <s v="SAMANTHA"/>
    <s v="T02"/>
    <s v="LICEO - C. CAVALLERI"/>
    <s v="via Spagliardi, 23"/>
    <s v="PARABIAGO"/>
    <x v="0"/>
    <x v="24"/>
    <s v="Laboratorio Informatica 2° piano"/>
    <s v="24/02/2026"/>
    <s v="13:30"/>
  </r>
  <r>
    <s v="LOMBARDIA"/>
    <s v="MLZMLE63R45D869I"/>
    <s v="PEVATACS"/>
    <s v="MULAZZANI"/>
    <s v="EMIL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MLUPRZ70R65H281B"/>
    <s v="PEVATACS"/>
    <s v="MULE'"/>
    <s v="PATRIZI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MNDMNT63M52B607M"/>
    <s v="PEVATACS"/>
    <s v="MUNDO"/>
    <s v="MARIA ANTONIA"/>
    <s v="T02"/>
    <s v="ENRICO FERMI"/>
    <s v="VIA GIOVANNI XXIII"/>
    <s v="CANTU'"/>
    <x v="11"/>
    <x v="30"/>
    <s v="LABINFO"/>
    <s v="24/02/2026"/>
    <s v="13:30"/>
  </r>
  <r>
    <s v="LOMBARDIA"/>
    <s v="MNRLVR64M70B301A"/>
    <s v="PEVATACS"/>
    <s v="MUNERATO"/>
    <s v="ELVIRA"/>
    <s v="T02"/>
    <s v="LICEO - G. GALILEI"/>
    <s v="Viale Gorizia 16"/>
    <s v="LEGNANO"/>
    <x v="0"/>
    <x v="34"/>
    <s v="PCD Aula Disegno Informatizzato"/>
    <s v="24/02/2026"/>
    <s v="13:30"/>
  </r>
  <r>
    <s v="LOMBARDIA"/>
    <s v="MRURRT82A67I441F"/>
    <s v="PEVATACS"/>
    <s v="MURA"/>
    <s v="ROBERTA"/>
    <s v="T02"/>
    <s v="I.P.S.I.A. &quot;ANTONIO PARMA&quot; - SARONNO"/>
    <s v="VIA MANTEGAZZA 25"/>
    <s v="SARONNO"/>
    <x v="1"/>
    <x v="1"/>
    <s v="LM1"/>
    <s v="24/02/2026"/>
    <s v="13:30"/>
  </r>
  <r>
    <s v="LOMBARDIA"/>
    <s v="MRLLRA64L42E507U"/>
    <s v="PEVATACS"/>
    <s v="MURELLI"/>
    <s v="LAUR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MSCGNN65E57L924S"/>
    <s v="PEVATACS"/>
    <s v="MUSCAS"/>
    <s v="GIOVANNA"/>
    <s v="T02"/>
    <s v="BETTY AMBIVERI"/>
    <s v="Via Berizzi, 1"/>
    <s v="PRESEZZO"/>
    <x v="7"/>
    <x v="45"/>
    <s v="Laboratorio informatico L112"/>
    <s v="24/02/2026"/>
    <s v="13:30"/>
  </r>
  <r>
    <s v="LOMBARDIA"/>
    <s v="MSLCML65C55F839G"/>
    <s v="PEVATACS"/>
    <s v="MUSELLA"/>
    <s v="CARMELA"/>
    <s v="T02"/>
    <s v="LICEO - D. BRAMANTE"/>
    <s v="Via Trieste 70"/>
    <s v="MAGENTA"/>
    <x v="0"/>
    <x v="4"/>
    <s v="Aula 46 - Info"/>
    <s v="24/02/2026"/>
    <s v="13:30"/>
  </r>
  <r>
    <s v="LOMBARDIA"/>
    <s v="MSCLNS66C49G273K"/>
    <s v="PEVATACS"/>
    <s v="MUSICO'"/>
    <s v="ALFONSA"/>
    <s v="T02"/>
    <s v="DON MILANI - MONTICHIARI"/>
    <s v="VIA MARCONI 41"/>
    <s v="MONTICHIARI"/>
    <x v="3"/>
    <x v="62"/>
    <s v="Laboratorio di informatica S101"/>
    <s v="24/02/2026"/>
    <s v="13:30"/>
  </r>
  <r>
    <s v="LOMBARDIA"/>
    <s v="MSMGRZ67H69E017A"/>
    <s v="PEVATACS"/>
    <s v="MUSUMECI"/>
    <s v="GRAZIA"/>
    <s v="T02"/>
    <s v="BETTY AMBIVERI"/>
    <s v="Via Berizzi, 1"/>
    <s v="PRESEZZO"/>
    <x v="7"/>
    <x v="45"/>
    <s v="Laboratorio informatico L112"/>
    <s v="24/02/2026"/>
    <s v="13:30"/>
  </r>
  <r>
    <s v="LOMBARDIA"/>
    <s v="MYXCMN70M46Z112D"/>
    <s v="PEVATACS"/>
    <s v="MY"/>
    <s v="CARMEN"/>
    <s v="T02"/>
    <s v="G.PESSINA"/>
    <s v="VIA MILANO 182"/>
    <s v="COMO"/>
    <x v="11"/>
    <x v="42"/>
    <s v="LABORATORIO 1"/>
    <s v="24/02/2026"/>
    <s v="13:30"/>
  </r>
  <r>
    <s v="LOMBARDIA"/>
    <s v="NCCNNT70H61E063H"/>
    <s v="PEVATACS"/>
    <s v="NACCARI"/>
    <s v="ANTONIETTA"/>
    <s v="T02"/>
    <s v="DON MILANI - MONTICHIARI"/>
    <s v="VIA MARCONI 41"/>
    <s v="MONTICHIARI"/>
    <x v="3"/>
    <x v="62"/>
    <s v="Laboratorio di informatica S101"/>
    <s v="24/02/2026"/>
    <s v="13:30"/>
  </r>
  <r>
    <s v="LOMBARDIA"/>
    <s v="NCCCTN77S51F537F"/>
    <s v="PEVATACS"/>
    <s v="NACCARI"/>
    <s v="CATENA"/>
    <s v="T02"/>
    <s v="IC CASTEGGIO"/>
    <s v="Via Giovanni Dabusti 24"/>
    <s v="CASTEGGIO"/>
    <x v="5"/>
    <x v="53"/>
    <s v="Aula informatica"/>
    <s v="24/02/2026"/>
    <s v="13:30"/>
  </r>
  <r>
    <s v="LOMBARDIA"/>
    <s v="NPLTZN74H63F839L"/>
    <s v="PEVATACS"/>
    <s v="NAPOLEONE"/>
    <s v="TIZIANA"/>
    <s v="T02"/>
    <s v="CALINI"/>
    <s v="Via Monte Suello 2"/>
    <s v="BRESCIA"/>
    <x v="3"/>
    <x v="56"/>
    <s v="Laboratorio Linguistico"/>
    <s v="24/02/2026"/>
    <s v="13:30"/>
  </r>
  <r>
    <s v="LOMBARDIA"/>
    <s v="NPLTRS74T45F106A"/>
    <s v="PEVATACS"/>
    <s v="NAPOLI"/>
    <s v="TERESA"/>
    <s v="T02"/>
    <s v="LICEO GIOVANNI GANDINI DI LODI"/>
    <s v="Viale Giovanni XXIII, 1"/>
    <s v="LODI"/>
    <x v="9"/>
    <x v="51"/>
    <s v="PC1"/>
    <s v="24/02/2026"/>
    <s v="13:30"/>
  </r>
  <r>
    <s v="LOMBARDIA"/>
    <s v="NPLNLL68D19A509X"/>
    <s v="PEVATACS"/>
    <s v="NAPOLITANO"/>
    <s v="ANIELLO"/>
    <s v="T02"/>
    <s v="LICEO - VIRGILIO"/>
    <s v="Via Carlo Pisacane 11"/>
    <s v="MILANO"/>
    <x v="0"/>
    <x v="18"/>
    <s v="Laboratorio Lingue Pisacane"/>
    <s v="24/02/2026"/>
    <s v="13:30"/>
  </r>
  <r>
    <s v="LOMBARDIA"/>
    <s v="NRDCML70D52G791L"/>
    <s v="PEVATACS"/>
    <s v="NARDI"/>
    <s v="CARMEL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NRDFPP75D21F065T"/>
    <s v="PEVATACS"/>
    <s v="NARDUZZO"/>
    <s v="FILIPPO"/>
    <s v="T02"/>
    <s v="ISTITUTO TECNICO E LICEO - G. MARCONI"/>
    <s v="VIA ADDA 10"/>
    <s v="GORGONZOLA"/>
    <x v="0"/>
    <x v="19"/>
    <s v="61"/>
    <s v="24/02/2026"/>
    <s v="13:30"/>
  </r>
  <r>
    <s v="LOMBARDIA"/>
    <s v="NRSDNL61P58L319K"/>
    <s v="PEVATACS"/>
    <s v="NARSI"/>
    <s v="DANIELA"/>
    <s v="T02"/>
    <s v="I.P.S.I.A. &quot;ANTONIO PARMA&quot; - SARONNO"/>
    <s v="VIA MANTEGAZZA 25"/>
    <s v="SARONNO"/>
    <x v="1"/>
    <x v="1"/>
    <s v="LM1"/>
    <s v="24/02/2026"/>
    <s v="13:30"/>
  </r>
  <r>
    <s v="LOMBARDIA"/>
    <s v="NSTNNA77B66G230P"/>
    <s v="PEVATACS"/>
    <s v="NASTO"/>
    <s v="ANNA"/>
    <s v="T02"/>
    <s v="GIACOMO QUARENGHI"/>
    <s v="EUROPA 27"/>
    <s v="BERGAMO"/>
    <x v="7"/>
    <x v="39"/>
    <s v="LABORATORIO 302"/>
    <s v="24/02/2026"/>
    <s v="13:30"/>
  </r>
  <r>
    <s v="LOMBARDIA"/>
    <s v="NVRGNN81R09F912N"/>
    <s v="PEVATACS"/>
    <s v="NAVARRA"/>
    <s v="GIOVANNI"/>
    <s v="T02"/>
    <s v="IST. COMPRENSIVO COCCAGLIO"/>
    <s v="Via Matteotti 10/A"/>
    <s v="COCCAGLIO"/>
    <x v="3"/>
    <x v="23"/>
    <s v="Aula informatica Secondaria"/>
    <s v="24/02/2026"/>
    <s v="13:30"/>
  </r>
  <r>
    <s v="LOMBARDIA"/>
    <s v="NVRMRA77L41F537J"/>
    <s v="PEVATACS"/>
    <s v="NAVARRA"/>
    <s v="MARIA"/>
    <s v="T02"/>
    <s v="GIOVANNI FALCONE"/>
    <s v="VIA DEL NASTRO AZZURRO, 2"/>
    <s v="BERGAMO"/>
    <x v="7"/>
    <x v="13"/>
    <s v="LABORATORIO NASTRO AZZURRO"/>
    <s v="24/02/2026"/>
    <s v="13:30"/>
  </r>
  <r>
    <s v="LOMBARDIA"/>
    <s v="NGRMLN67D66C800F"/>
    <s v="PEVATACS"/>
    <s v="NEGRONI"/>
    <s v="MARILE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NRECCT60T53F112U"/>
    <s v="PEVATACS"/>
    <s v="NERI"/>
    <s v="CONCETTA"/>
    <s v="T02"/>
    <s v="IC MARTIRI DELLA LIBERTA"/>
    <s v="via Cavallotti 88"/>
    <s v="SESTO SAN GIOVANNI"/>
    <x v="0"/>
    <x v="46"/>
    <s v="Informatica 1"/>
    <s v="24/02/2026"/>
    <s v="13:30"/>
  </r>
  <r>
    <s v="LOMBARDIA"/>
    <s v="NCLNMR63H54H919R"/>
    <s v="PEVATACS"/>
    <s v="NICOLETTI"/>
    <s v="ANNA MAR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NGRNNL68C67G388N"/>
    <s v="PEVATACS"/>
    <s v="NIGRO"/>
    <s v="ANTONELLA"/>
    <s v="T02"/>
    <s v="LICEO SCIENTIFICO COPERNICO - PAVIA"/>
    <s v="VIA VERDI 23/25"/>
    <s v="PAVIA"/>
    <x v="5"/>
    <x v="61"/>
    <s v="LABORATORIO DI INFORMATICA"/>
    <s v="24/02/2026"/>
    <s v="13:30"/>
  </r>
  <r>
    <s v="LOMBARDIA"/>
    <s v="NGRNTN87H26D122O"/>
    <s v="PEVATACS"/>
    <s v="NIGRO"/>
    <s v="ANTONIO"/>
    <s v="T02"/>
    <s v="ENRICO FERMI"/>
    <s v="VIA GIOVANNI XXIII"/>
    <s v="CANTU'"/>
    <x v="11"/>
    <x v="30"/>
    <s v="LABINFO"/>
    <s v="24/02/2026"/>
    <s v="13:30"/>
  </r>
  <r>
    <s v="LOMBARDIA"/>
    <s v="NGRDSR83D62I625O"/>
    <s v="PEVATACS"/>
    <s v="NIGRO"/>
    <s v="DESIREE'"/>
    <s v="T02"/>
    <s v="PRIMO LEVI"/>
    <s v="VIA BRIANTINA, 68"/>
    <s v="SEREGNO"/>
    <x v="8"/>
    <x v="43"/>
    <s v="LABORATORIO LINGUISTICO"/>
    <s v="24/02/2026"/>
    <s v="13:30"/>
  </r>
  <r>
    <s v="LOMBARDIA"/>
    <s v="NLISMN84L43F839D"/>
    <s v="PEVATACS"/>
    <s v="NIOLA"/>
    <s v="SIMONA"/>
    <s v="T02"/>
    <s v="ITE BORDONI - PAVIA"/>
    <s v="Via SAN CARLO 2"/>
    <s v="PAVIA"/>
    <x v="5"/>
    <x v="7"/>
    <s v="Aula 39"/>
    <s v="24/02/2026"/>
    <s v="13:30"/>
  </r>
  <r>
    <s v="LOMBARDIA"/>
    <s v="NBLGNN73S56E801J"/>
    <s v="PEVATACS"/>
    <s v="NOBILE"/>
    <s v="GIOVANNA"/>
    <s v="T02"/>
    <s v="LICEO - D. BRAMANTE"/>
    <s v="Via Trieste 70"/>
    <s v="MAGENTA"/>
    <x v="0"/>
    <x v="4"/>
    <s v="Aula 46 - Info"/>
    <s v="24/02/2026"/>
    <s v="13:30"/>
  </r>
  <r>
    <s v="LOMBARDIA"/>
    <s v="NBLSST68D28F910X"/>
    <s v="PEVATACS"/>
    <s v="NOBILE"/>
    <s v="SESTO"/>
    <s v="T02"/>
    <s v="N. MORESCHI"/>
    <s v="Viale San Michele del Carso, 25"/>
    <s v="MILANO"/>
    <x v="0"/>
    <x v="55"/>
    <s v="Laboratorio Biffi"/>
    <s v="24/02/2026"/>
    <s v="13:30"/>
  </r>
  <r>
    <s v="LOMBARDIA"/>
    <s v="NRRMRT66L49F205B"/>
    <s v="PEVATACS"/>
    <s v="NORRITO"/>
    <s v="MARIA RITA"/>
    <s v="T02"/>
    <s v="I.I.S. CESARIS DI CASALPUSTERLENGO"/>
    <s v="Via Cadorna"/>
    <s v="CASALPUSTERLENGO"/>
    <x v="9"/>
    <x v="17"/>
    <s v="Multimediale 1"/>
    <s v="24/02/2026"/>
    <s v="13:30"/>
  </r>
  <r>
    <s v="LOMBARDIA"/>
    <s v="NTOLBR64A61I533F"/>
    <s v="PEVATACS"/>
    <s v="NOTO"/>
    <s v="LIBORIA"/>
    <s v="T02"/>
    <s v="LICEO - G. GALILEI"/>
    <s v="Viale Gorizia 16"/>
    <s v="LEGNANO"/>
    <x v="0"/>
    <x v="34"/>
    <s v="PCD Aula Disegno Informatizzato"/>
    <s v="24/02/2026"/>
    <s v="13:30"/>
  </r>
  <r>
    <s v="LOMBARDIA"/>
    <s v="NVOMRA75D70F712H"/>
    <s v="PEVATACS"/>
    <s v="NOVA"/>
    <s v="MARIA"/>
    <s v="T02"/>
    <s v="ISTITUTO TECNICO A.DE SIMONI-M.QUADRIO"/>
    <s v="via Tonale 14"/>
    <s v="SONDRIO"/>
    <x v="2"/>
    <x v="12"/>
    <s v="208"/>
    <s v="24/02/2026"/>
    <s v="13:30"/>
  </r>
  <r>
    <s v="LOMBARDIA"/>
    <s v="NVLGNF68E26H403S"/>
    <s v="PEVATACS"/>
    <s v="NOVELLO"/>
    <s v="GAETANO FRANCESCO"/>
    <s v="T02"/>
    <s v="VITTORIO EMANUELE II"/>
    <s v="Via Lussana 2"/>
    <s v="BERGAMO"/>
    <x v="7"/>
    <x v="48"/>
    <s v="Laboratorio informatica 3"/>
    <s v="24/02/2026"/>
    <s v="13:30"/>
  </r>
  <r>
    <s v="LOMBARDIA"/>
    <s v="NZZTSN63M41E562Y"/>
    <s v="PEVATACS"/>
    <s v="NOZZA"/>
    <s v="TERESINA"/>
    <s v="T02"/>
    <s v="GAETANO CANTONI"/>
    <s v="Viale Merisio 17/C"/>
    <s v="TREVIGLIO"/>
    <x v="7"/>
    <x v="33"/>
    <s v="laboratorio informatico "/>
    <s v="24/02/2026"/>
    <s v="13:30"/>
  </r>
  <r>
    <s v="LOMBARDIA"/>
    <s v="NNZGNR81E16I438B"/>
    <s v="PEVATACS"/>
    <s v="NUNZIATA"/>
    <s v="GENNARO"/>
    <s v="T02"/>
    <s v="ITE BORDONI - PAVIA"/>
    <s v="Via SAN CARLO 2"/>
    <s v="PAVIA"/>
    <x v="5"/>
    <x v="7"/>
    <s v="Aula 39"/>
    <s v="24/02/2026"/>
    <s v="13:30"/>
  </r>
  <r>
    <s v="LOMBARDIA"/>
    <s v="CCHNLN59H60C588M"/>
    <s v="PEVATACS"/>
    <s v="OCCHIUZZI"/>
    <s v="ANGELINA"/>
    <s v="T02"/>
    <s v="IC CASTEGGIO"/>
    <s v="Via Giovanni Dabusti 24"/>
    <s v="CASTEGGIO"/>
    <x v="5"/>
    <x v="53"/>
    <s v="Aula informatica"/>
    <s v="24/02/2026"/>
    <s v="13:30"/>
  </r>
  <r>
    <s v="LOMBARDIA"/>
    <s v="DLLNNG67R01I588J"/>
    <s v="PEVATACS"/>
    <s v="ODELLI"/>
    <s v="ANEDO ANGELO"/>
    <s v="T02"/>
    <s v="&quot;F. MENEGHINI&quot; - EDOLO"/>
    <s v="Via MORINO 5"/>
    <s v="EDOLO"/>
    <x v="3"/>
    <x v="65"/>
    <s v="LAB. CAT "/>
    <s v="24/02/2026"/>
    <s v="13:30"/>
  </r>
  <r>
    <s v="LOMBARDIA"/>
    <s v="DLLGNN63C56I588W"/>
    <s v="PEVATACS"/>
    <s v="ODELLI"/>
    <s v="GIOVANNA AUGUSTA"/>
    <s v="T02"/>
    <s v="&quot;F. MENEGHINI&quot; - EDOLO"/>
    <s v="Via MORINO 5"/>
    <s v="EDOLO"/>
    <x v="3"/>
    <x v="65"/>
    <s v="LAB. CAT "/>
    <s v="24/02/2026"/>
    <s v="13:30"/>
  </r>
  <r>
    <s v="LOMBARDIA"/>
    <s v="FFRLVI65S60A794Z"/>
    <s v="PEVATACS"/>
    <s v="OFFREDI"/>
    <s v="LIVIA"/>
    <s v="T02"/>
    <s v="GIOVANNI FALCONE"/>
    <s v="VIA DEL NASTRO AZZURRO, 2"/>
    <s v="BERGAMO"/>
    <x v="7"/>
    <x v="13"/>
    <s v="LABORATORIO NASTRO AZZURRO"/>
    <s v="24/02/2026"/>
    <s v="13:30"/>
  </r>
  <r>
    <s v="LOMBARDIA"/>
    <s v="RFONTN70E64I753M"/>
    <s v="PEVATACS"/>
    <s v="ORFEO"/>
    <s v="ANTONIA"/>
    <s v="T02"/>
    <s v="PAOLO FRISI"/>
    <s v="via sempione 21"/>
    <s v="MONZA"/>
    <x v="8"/>
    <x v="38"/>
    <s v="Laboratorio informatico 1"/>
    <s v="24/02/2026"/>
    <s v="13:30"/>
  </r>
  <r>
    <s v="LOMBARDIA"/>
    <s v="RLNMNO77T63B110J"/>
    <s v="PEVATACS"/>
    <s v="ORLANDI"/>
    <s v="MONIA"/>
    <s v="T02"/>
    <s v="I.C. DOSOLO POMPONESCO VIADANA"/>
    <s v="Via colombo, 2"/>
    <s v="VIADANA"/>
    <x v="6"/>
    <x v="21"/>
    <s v="Informatica"/>
    <s v="24/02/2026"/>
    <s v="13:30"/>
  </r>
  <r>
    <s v="LOMBARDIA"/>
    <s v="RLNNNZ71A52C933D"/>
    <s v="PEVATACS"/>
    <s v="ORLANDO"/>
    <s v="ANNUNZIATA"/>
    <s v="T02"/>
    <s v="G.PESSINA"/>
    <s v="VIA MILANO 182"/>
    <s v="COMO"/>
    <x v="11"/>
    <x v="42"/>
    <s v="LABORATORIO 1"/>
    <s v="24/02/2026"/>
    <s v="13:30"/>
  </r>
  <r>
    <s v="LOMBARDIA"/>
    <s v="RLNNTN69C54F112D"/>
    <s v="PEVATACS"/>
    <s v="ORLANDO"/>
    <s v="ANTONI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ZZLNMR75D65L682F"/>
    <s v="PEVATACS"/>
    <s v="OZZELLA"/>
    <s v="ANNA MARIA"/>
    <s v="T02"/>
    <s v="ERNESTO CAIROLI - VARESE"/>
    <s v="Via Dante 11"/>
    <s v="VARESE"/>
    <x v="1"/>
    <x v="16"/>
    <s v="Laboratorio &quot;Chicco Gallina&quot;"/>
    <s v="24/02/2026"/>
    <s v="13:30"/>
  </r>
  <r>
    <s v="LOMBARDIA"/>
    <s v="PCACML69P66F112S"/>
    <s v="PEVATACS"/>
    <s v="PACE"/>
    <s v="CARMELA MARIA"/>
    <s v="T02"/>
    <s v="EUROPA UNITA"/>
    <s v="VIALE MARTIRI DELLA LIBERTA' 124"/>
    <s v="LISSONE"/>
    <x v="8"/>
    <x v="15"/>
    <s v="INFORMATICA 1"/>
    <s v="24/02/2026"/>
    <s v="13:30"/>
  </r>
  <r>
    <s v="LOMBARDIA"/>
    <s v="PCADNL82A06A091J"/>
    <s v="PEVATACS"/>
    <s v="PACE"/>
    <s v="DANIELE"/>
    <s v="T02"/>
    <s v="DON MILANI - MONTICHIARI"/>
    <s v="VIA MARCONI 41"/>
    <s v="MONTICHIARI"/>
    <x v="3"/>
    <x v="62"/>
    <s v="Laboratorio di informatica S101"/>
    <s v="24/02/2026"/>
    <s v="13:30"/>
  </r>
  <r>
    <s v="LOMBARDIA"/>
    <s v="PCANZT69H48D286A"/>
    <s v="PEVATACS"/>
    <s v="PACI"/>
    <s v="NUNZIATA"/>
    <s v="T02"/>
    <s v="PRIMO LEVI"/>
    <s v="VIA BRIANTINA, 68"/>
    <s v="SEREGNO"/>
    <x v="8"/>
    <x v="43"/>
    <s v="LABORATORIO LINGUISTICO"/>
    <s v="24/02/2026"/>
    <s v="13:30"/>
  </r>
  <r>
    <s v="LOMBARDIA"/>
    <s v="PCAMGR72L45D960R"/>
    <s v="PEVATACS"/>
    <s v="PACIA"/>
    <s v="MARIA GRAZIA"/>
    <s v="T02"/>
    <s v="GAETANO CANTONI"/>
    <s v="Viale Merisio 17/C"/>
    <s v="TREVIGLIO"/>
    <x v="7"/>
    <x v="33"/>
    <s v="laboratorio informatico "/>
    <s v="24/02/2026"/>
    <s v="13:30"/>
  </r>
  <r>
    <s v="LOMBARDIA"/>
    <s v="PDLDLN73A63Z216G"/>
    <s v="PEVATACS"/>
    <s v="PADILLA"/>
    <s v="DARLENE"/>
    <s v="T02"/>
    <s v="LICEO SCIENTIFICO COPERNICO - PAVIA"/>
    <s v="VIA VERDI 23/25"/>
    <s v="PAVIA"/>
    <x v="5"/>
    <x v="61"/>
    <s v="LABORATORIO DI INFORMATICA"/>
    <s v="24/02/2026"/>
    <s v="13:30"/>
  </r>
  <r>
    <s v="LOMBARDIA"/>
    <s v="PGNMRA66C66G264S"/>
    <s v="PEVATACS"/>
    <s v="PAGANI"/>
    <s v="MARA"/>
    <s v="T02"/>
    <s v="I.I.S. &quot;L.EINAUDI&quot;"/>
    <s v=" F.LLI SIRANI,1"/>
    <s v="CHIARI"/>
    <x v="3"/>
    <x v="52"/>
    <s v="CAD"/>
    <s v="24/02/2026"/>
    <s v="13:30"/>
  </r>
  <r>
    <s v="LOMBARDIA"/>
    <s v="PGLCZB65S47I849O"/>
    <s v="PEVATACS"/>
    <s v="PAGLIARI"/>
    <s v="CINZIA BEATRICE"/>
    <s v="T02"/>
    <s v="IC CREMONA TRE"/>
    <s v="Via San Lorenzo 4"/>
    <s v="CREMONA"/>
    <x v="4"/>
    <x v="5"/>
    <s v="Aula 1"/>
    <s v="24/02/2026"/>
    <s v="13:30"/>
  </r>
  <r>
    <s v="LOMBARDIA"/>
    <s v="PGLMRA93L13C129Q"/>
    <s v="PEVATACS"/>
    <s v="PAGLIARULO"/>
    <s v="MARIO"/>
    <s v="T02"/>
    <s v="L. V. BERTARELLI - FERRARIS"/>
    <s v="Corso di Porta Romana 110"/>
    <s v="MILANO"/>
    <x v="0"/>
    <x v="36"/>
    <s v="Laboratorio 28"/>
    <s v="24/02/2026"/>
    <s v="13:30"/>
  </r>
  <r>
    <s v="LOMBARDIA"/>
    <s v="PLZMTR68P42I535W"/>
    <s v="PEVATACS"/>
    <s v="PALAZZOLO"/>
    <s v="MARIA TERESA"/>
    <s v="T02"/>
    <s v="LICEO E ISTITUTO TECNICO-E. DA ROTTERDAM"/>
    <s v="Via Varalli, 24"/>
    <s v="BOLLATE"/>
    <x v="0"/>
    <x v="47"/>
    <s v="Laboratorio E6"/>
    <s v="24/02/2026"/>
    <s v="13:30"/>
  </r>
  <r>
    <s v="LOMBARDIA"/>
    <s v="PLRMRS76D57L682V"/>
    <s v="PEVATACS"/>
    <s v="PALERMO"/>
    <s v="MARIS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PLTRNN80M44E872H"/>
    <s v="PEVATACS"/>
    <s v="PALETTA"/>
    <s v="ROSANN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PLMNNZ65S46E648B"/>
    <s v="PEVATACS"/>
    <s v="PALMISANO"/>
    <s v="ANNUNZIATA"/>
    <s v="T02"/>
    <s v="G. GIORGI"/>
    <s v="Viale Liguria 19"/>
    <s v="MILANO"/>
    <x v="0"/>
    <x v="58"/>
    <s v="Lab. 1.1.09"/>
    <s v="24/02/2026"/>
    <s v="13:30"/>
  </r>
  <r>
    <s v="LOMBARDIA"/>
    <s v="PLMGPP62L55F568I"/>
    <s v="PEVATACS"/>
    <s v="PALMULLI"/>
    <s v="GIUSEPPI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PLMCSG67R68L259T"/>
    <s v="PEVATACS"/>
    <s v="PALOMBA"/>
    <s v="CONSIGLIA"/>
    <s v="T02"/>
    <s v="GIACOMO QUARENGHI"/>
    <s v="EUROPA 27"/>
    <s v="BERGAMO"/>
    <x v="7"/>
    <x v="39"/>
    <s v="LABORATORIO 302"/>
    <s v="24/02/2026"/>
    <s v="13:30"/>
  </r>
  <r>
    <s v="LOMBARDIA"/>
    <s v="PMBMRT69L68Z100D"/>
    <s v="PEVATACS"/>
    <s v="PAMBUKU"/>
    <s v="MERITA"/>
    <s v="T02"/>
    <s v="I.P.S.I.A. &quot;ANTONIO PARMA&quot; - SARONNO"/>
    <s v="VIA MANTEGAZZA 25"/>
    <s v="SARONNO"/>
    <x v="1"/>
    <x v="1"/>
    <s v="LM1"/>
    <s v="24/02/2026"/>
    <s v="13:30"/>
  </r>
  <r>
    <s v="LOMBARDIA"/>
    <s v="PNRMRA75E52A145Y"/>
    <s v="PEVATACS"/>
    <s v="PANARISI"/>
    <s v="MARIA"/>
    <s v="T02"/>
    <s v="ISTITUTO TECNICO E LICEO - G. MARCONI"/>
    <s v="VIA ADDA 10"/>
    <s v="GORGONZOLA"/>
    <x v="0"/>
    <x v="19"/>
    <s v="61"/>
    <s v="24/02/2026"/>
    <s v="13:30"/>
  </r>
  <r>
    <s v="LOMBARDIA"/>
    <s v="PNCTZN72C49H579R"/>
    <s v="PEVATACS"/>
    <s v="PANCIOTTO"/>
    <s v="TIZIA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PNDDTL65L51I690J"/>
    <s v="PEVATACS"/>
    <s v="PANDIANI"/>
    <s v="DONATELL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PNLLCU66P45C325R"/>
    <s v="PEVATACS"/>
    <s v="PANELLA"/>
    <s v="LUCIA"/>
    <s v="T02"/>
    <s v="ISTITUTO TECNICO A.DE SIMONI-M.QUADRIO"/>
    <s v="via Tonale 14"/>
    <s v="SONDRIO"/>
    <x v="2"/>
    <x v="12"/>
    <s v="208"/>
    <s v="24/02/2026"/>
    <s v="13:30"/>
  </r>
  <r>
    <s v="LOMBARDIA"/>
    <s v="PNLTZN65R52I158P"/>
    <s v="PEVATACS"/>
    <s v="PANELLA"/>
    <s v="TIZIANA"/>
    <s v="T02"/>
    <s v="N. MORESCHI"/>
    <s v="Viale San Michele del Carso, 25"/>
    <s v="MILANO"/>
    <x v="0"/>
    <x v="55"/>
    <s v="Laboratorio Biffi"/>
    <s v="24/02/2026"/>
    <s v="13:30"/>
  </r>
  <r>
    <s v="LOMBARDIA"/>
    <s v="PNSRLB70P57F205L"/>
    <s v="PEVATACS"/>
    <s v="PANESSIDI"/>
    <s v="ROSALBA"/>
    <s v="T02"/>
    <s v="G. GIORGI"/>
    <s v="Viale Liguria 19"/>
    <s v="MILANO"/>
    <x v="0"/>
    <x v="58"/>
    <s v="Lab. 1.1.09"/>
    <s v="24/02/2026"/>
    <s v="13:30"/>
  </r>
  <r>
    <s v="LOMBARDIA"/>
    <s v="PNNMLA70A49D869O"/>
    <s v="PEVATACS"/>
    <s v="PANNONE"/>
    <s v="AMELI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PNCCML69P69A552Z"/>
    <s v="PEVATACS"/>
    <s v="PANUCCIO"/>
    <s v="CARMELA"/>
    <s v="T02"/>
    <s v="ERNESTO CAIROLI - VARESE"/>
    <s v="Via Dante 11"/>
    <s v="VARESE"/>
    <x v="1"/>
    <x v="16"/>
    <s v="Laboratorio &quot;Chicco Gallina&quot;"/>
    <s v="24/02/2026"/>
    <s v="13:30"/>
  </r>
  <r>
    <s v="LOMBARDIA"/>
    <s v="PNZCCT67R41F426A"/>
    <s v="PEVATACS"/>
    <s v="PANZUTO"/>
    <s v="CONCETTA"/>
    <s v="T02"/>
    <s v="L. SCIENTIFICO - A. EINSTEIN"/>
    <s v="via Einstein, 3"/>
    <s v="MILANO"/>
    <x v="0"/>
    <x v="40"/>
    <s v="laboratorio linguistico"/>
    <s v="24/02/2026"/>
    <s v="13:30"/>
  </r>
  <r>
    <s v="LOMBARDIA"/>
    <s v="PLAFNC74H64F537D"/>
    <s v="PEVATACS"/>
    <s v="PAOLI'"/>
    <s v="FRANCESC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PLLCCT71P67H558C"/>
    <s v="PEVATACS"/>
    <s v="PAOLILLO"/>
    <s v="CONCETTA"/>
    <s v="T02"/>
    <s v="LICEO - C. CAVALLERI"/>
    <s v="via Spagliardi, 23"/>
    <s v="PARABIAGO"/>
    <x v="0"/>
    <x v="24"/>
    <s v="Laboratorio Informatica 2° piano"/>
    <s v="24/02/2026"/>
    <s v="13:30"/>
  </r>
  <r>
    <s v="LOMBARDIA"/>
    <s v="PNANNA69H67F839G"/>
    <s v="PEVATACS"/>
    <s v="PAONE"/>
    <s v="ANNA"/>
    <s v="T02"/>
    <s v="L. SCIENTIFICO - A. EINSTEIN"/>
    <s v="via Einstein, 3"/>
    <s v="MILANO"/>
    <x v="0"/>
    <x v="40"/>
    <s v="laboratorio linguistico"/>
    <s v="24/02/2026"/>
    <s v="13:30"/>
  </r>
  <r>
    <s v="LOMBARDIA"/>
    <s v="PPAVNT92A57E648L"/>
    <s v="PEVATACS"/>
    <s v="PAPA"/>
    <s v="VALENTINA"/>
    <s v="T02"/>
    <s v="LICEO GIOVANNI GANDINI DI LODI"/>
    <s v="Viale Giovanni XXIII, 1"/>
    <s v="LODI"/>
    <x v="9"/>
    <x v="51"/>
    <s v="PC1"/>
    <s v="24/02/2026"/>
    <s v="13:30"/>
  </r>
  <r>
    <s v="LOMBARDIA"/>
    <s v="PPLGNN76B65L452D"/>
    <s v="PEVATACS"/>
    <s v="PAPALE"/>
    <s v="GIOVANN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PPLFNC69E06F893H"/>
    <s v="PEVATACS"/>
    <s v="PAPALIA"/>
    <s v="FRANCESCO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PPPNMR66T54F052E"/>
    <s v="PEVATACS"/>
    <s v="PAPAPIETRO"/>
    <s v="ANNA MARIA"/>
    <s v="T02"/>
    <s v="IC CREMONA TRE"/>
    <s v="Via San Lorenzo 4"/>
    <s v="CREMONA"/>
    <x v="4"/>
    <x v="5"/>
    <s v="Aula 1"/>
    <s v="24/02/2026"/>
    <s v="13:30"/>
  </r>
  <r>
    <s v="LOMBARDIA"/>
    <s v="PPRCCT75A55H558H"/>
    <s v="PEVATACS"/>
    <s v="PAPARATTI"/>
    <s v="CONCETTA"/>
    <s v="T02"/>
    <s v="&quot;ABBA-BALLINI&quot; - BRESCIA"/>
    <s v="via Tirandi, 3B"/>
    <s v="BRESCIA"/>
    <x v="3"/>
    <x v="28"/>
    <s v="Laboratorio 2"/>
    <s v="24/02/2026"/>
    <s v="13:30"/>
  </r>
  <r>
    <s v="LOMBARDIA"/>
    <s v="PRNNLT64B60F205V"/>
    <s v="PEVATACS"/>
    <s v="PARENTE"/>
    <s v="NICOLETTA"/>
    <s v="T02"/>
    <s v="ERNESTO CAIROLI - VARESE"/>
    <s v="Via Dante 11"/>
    <s v="VARESE"/>
    <x v="1"/>
    <x v="16"/>
    <s v="Laboratorio &quot;Chicco Gallina&quot;"/>
    <s v="24/02/2026"/>
    <s v="13:30"/>
  </r>
  <r>
    <s v="LOMBARDIA"/>
    <s v="PRMTZN66L58B157J"/>
    <s v="PEVATACS"/>
    <s v="PARMEGGIANI"/>
    <s v="TIZIANA"/>
    <s v="T02"/>
    <s v="CALINI"/>
    <s v="Via Monte Suello 2"/>
    <s v="BRESCIA"/>
    <x v="3"/>
    <x v="56"/>
    <s v="Laboratorio Linguistico"/>
    <s v="24/02/2026"/>
    <s v="13:30"/>
  </r>
  <r>
    <s v="LOMBARDIA"/>
    <s v="PRRGPP63B12C286C"/>
    <s v="PEVATACS"/>
    <s v="PARRINO"/>
    <s v="GIUSEPPE"/>
    <s v="T02"/>
    <s v="I.I.S. V.CAPIROLA"/>
    <s v="Via G. Marconi 7"/>
    <s v="LENO"/>
    <x v="3"/>
    <x v="3"/>
    <s v="Info 2"/>
    <s v="24/02/2026"/>
    <s v="13:30"/>
  </r>
  <r>
    <s v="LOMBARDIA"/>
    <s v="PSCFLR70B50D798T"/>
    <s v="PEVATACS"/>
    <s v="PASCUCCI"/>
    <s v="FLORA"/>
    <s v="T02"/>
    <s v="CALINI"/>
    <s v="Via Monte Suello 2"/>
    <s v="BRESCIA"/>
    <x v="3"/>
    <x v="56"/>
    <s v="Laboratorio Linguistico"/>
    <s v="24/02/2026"/>
    <s v="13:30"/>
  </r>
  <r>
    <s v="LOMBARDIA"/>
    <s v="PSLPLA62S43B157D"/>
    <s v="PEVATACS"/>
    <s v="PASOLINI"/>
    <s v="PAOLA"/>
    <s v="T02"/>
    <s v="CALINI"/>
    <s v="Via Monte Suello 2"/>
    <s v="BRESCIA"/>
    <x v="3"/>
    <x v="56"/>
    <s v="Laboratorio Linguistico"/>
    <s v="24/02/2026"/>
    <s v="13:30"/>
  </r>
  <r>
    <s v="LOMBARDIA"/>
    <s v="PSSRSN68L46L375D"/>
    <s v="PEVATACS"/>
    <s v="PASSALACQUA"/>
    <s v="ROSI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PSSGPP64H58L259D"/>
    <s v="PEVATACS"/>
    <s v="PASSARELLI"/>
    <s v="GIUSEPPINA"/>
    <s v="T02"/>
    <s v="L. V. BERTARELLI - FERRARIS"/>
    <s v="Corso di Porta Romana 110"/>
    <s v="MILANO"/>
    <x v="0"/>
    <x v="36"/>
    <s v="Laboratorio 28"/>
    <s v="24/02/2026"/>
    <s v="13:30"/>
  </r>
  <r>
    <s v="LOMBARDIA"/>
    <s v="PSSLNE68E64A794U"/>
    <s v="PEVATACS"/>
    <s v="PASSERINI"/>
    <s v="ELENA"/>
    <s v="T02"/>
    <s v="GIOVANNI FALCONE"/>
    <s v="VIA DEL NASTRO AZZURRO, 2"/>
    <s v="BERGAMO"/>
    <x v="7"/>
    <x v="13"/>
    <s v="LABORATORIO NASTRO AZZURRO"/>
    <s v="24/02/2026"/>
    <s v="13:30"/>
  </r>
  <r>
    <s v="LOMBARDIA"/>
    <s v="PTTRRT67D48L736W"/>
    <s v="PEVATACS"/>
    <s v="PATAT"/>
    <s v="ROBERTA"/>
    <s v="T02"/>
    <s v="PAOLO FRISI"/>
    <s v="via sempione 21"/>
    <s v="MONZA"/>
    <x v="8"/>
    <x v="38"/>
    <s v="Laboratorio informatico 1"/>
    <s v="24/02/2026"/>
    <s v="13:30"/>
  </r>
  <r>
    <s v="LOMBARDIA"/>
    <s v="PTRMLR80E52F205U"/>
    <s v="PEVATACS"/>
    <s v="PATRUNO"/>
    <s v="MARIA LOREDANA"/>
    <s v="T02"/>
    <s v="ISTITUTO TECNICO E LICEO - G. MARCONI"/>
    <s v="VIA ADDA 10"/>
    <s v="GORGONZOLA"/>
    <x v="0"/>
    <x v="19"/>
    <s v="61"/>
    <s v="24/02/2026"/>
    <s v="13:30"/>
  </r>
  <r>
    <s v="LOMBARDIA"/>
    <s v="PTTRRT67L64A794A"/>
    <s v="PEVATACS"/>
    <s v="PATTI"/>
    <s v="ROBERTA"/>
    <s v="T02"/>
    <s v="VILLA D'ALME"/>
    <s v="VIA MONTE BASTIA , 10 "/>
    <s v="VILLA D'ALME'"/>
    <x v="7"/>
    <x v="41"/>
    <s v="LABORATORIO INFORMATICO "/>
    <s v="24/02/2026"/>
    <s v="13:30"/>
  </r>
  <r>
    <s v="LOMBARDIA"/>
    <s v="PTTRSR75B46D150C"/>
    <s v="PEVATACS"/>
    <s v="PATTONI"/>
    <s v="ROSARIA"/>
    <s v="T02"/>
    <s v="&quot;ABBA-BALLINI&quot; - BRESCIA"/>
    <s v="via Tirandi, 3B"/>
    <s v="BRESCIA"/>
    <x v="3"/>
    <x v="28"/>
    <s v="Laboratorio 2"/>
    <s v="24/02/2026"/>
    <s v="13:30"/>
  </r>
  <r>
    <s v="LOMBARDIA"/>
    <s v="PVNGRL78L08E648D"/>
    <s v="PEVATACS"/>
    <s v="PAVIN"/>
    <s v="GABRIELE"/>
    <s v="T02"/>
    <s v="I.I.S. CESARIS DI CASALPUSTERLENGO"/>
    <s v="Via Cadorna"/>
    <s v="CASALPUSTERLENGO"/>
    <x v="9"/>
    <x v="17"/>
    <s v="Multimediale 1"/>
    <s v="24/02/2026"/>
    <s v="13:30"/>
  </r>
  <r>
    <s v="LOMBARDIA"/>
    <s v="PDRMRA69D65D251T"/>
    <s v="PEVATACS"/>
    <s v="PEDERSOLI"/>
    <s v="MAURA"/>
    <s v="T02"/>
    <s v="F.TASSARA - G.GHISLANDI"/>
    <s v="Via Folgore 16"/>
    <s v="BRENO"/>
    <x v="3"/>
    <x v="50"/>
    <s v="Laboratorio di Sistemi"/>
    <s v="24/02/2026"/>
    <s v="13:30"/>
  </r>
  <r>
    <s v="LOMBARDIA"/>
    <s v="PDRGNI69P59E648N"/>
    <s v="PEVATACS"/>
    <s v="PEDRINI"/>
    <s v="GINA"/>
    <s v="T02"/>
    <s v="LICEO - C. CAVALLERI"/>
    <s v="via Spagliardi, 23"/>
    <s v="PARABIAGO"/>
    <x v="0"/>
    <x v="24"/>
    <s v="Laboratorio Informatica 2° piano"/>
    <s v="24/02/2026"/>
    <s v="13:30"/>
  </r>
  <r>
    <s v="LOMBARDIA"/>
    <s v="PLLSFN90P59H224F"/>
    <s v="PEVATACS"/>
    <s v="PELLICANO'"/>
    <s v="STEFANIA"/>
    <s v="T02"/>
    <s v="G.PESSINA"/>
    <s v="VIA MILANO 182"/>
    <s v="COMO"/>
    <x v="11"/>
    <x v="42"/>
    <s v="LABORATORIO 1"/>
    <s v="24/02/2026"/>
    <s v="13:30"/>
  </r>
  <r>
    <s v="LOMBARDIA"/>
    <s v="PLSMRS64C52I438H"/>
    <s v="PEVATACS"/>
    <s v="PELUSO"/>
    <s v="MARIAROSARIA"/>
    <s v="T02"/>
    <s v="DON MILANI - MONTICHIARI"/>
    <s v="VIA MARCONI 41"/>
    <s v="MONTICHIARI"/>
    <x v="3"/>
    <x v="62"/>
    <s v="Laboratorio di informatica S101"/>
    <s v="24/02/2026"/>
    <s v="13:30"/>
  </r>
  <r>
    <s v="LOMBARDIA"/>
    <s v="PNSBBR70R48F205N"/>
    <s v="PEVATACS"/>
    <s v="PENASA"/>
    <s v="BARBARA"/>
    <s v="T02"/>
    <s v="G.PESSINA"/>
    <s v="VIA MILANO 182"/>
    <s v="COMO"/>
    <x v="11"/>
    <x v="42"/>
    <s v="LABORATORIO 1"/>
    <s v="24/02/2026"/>
    <s v="13:30"/>
  </r>
  <r>
    <s v="LOMBARDIA"/>
    <s v="PNNNNN63A62H224F"/>
    <s v="PEVATACS"/>
    <s v="PENNESTRI'"/>
    <s v="ANTONINA TERESA"/>
    <s v="T02"/>
    <s v="I.I.S. V.CAPIROLA"/>
    <s v="Via G. Marconi 7"/>
    <s v="LENO"/>
    <x v="3"/>
    <x v="3"/>
    <s v="Info 2"/>
    <s v="24/02/2026"/>
    <s v="13:30"/>
  </r>
  <r>
    <s v="LOMBARDIA"/>
    <s v="PNCRNN68R66E884H"/>
    <s v="PEVATACS"/>
    <s v="PENOCCHIO"/>
    <s v="ROSANNA"/>
    <s v="T02"/>
    <s v="I.I.S. V.CAPIROLA"/>
    <s v="Via G. Marconi 7"/>
    <s v="LENO"/>
    <x v="3"/>
    <x v="3"/>
    <s v="Info 2"/>
    <s v="24/02/2026"/>
    <s v="13:30"/>
  </r>
  <r>
    <s v="LOMBARDIA"/>
    <s v="PRNSRA78M47E349K"/>
    <s v="PEVATACS"/>
    <s v="PERINI"/>
    <s v="SARA"/>
    <s v="T02"/>
    <s v="ISTITUTO SUPERIORE BONOMI-MAZZOLARI"/>
    <s v="Via Amadei 35"/>
    <s v="MANTOVA"/>
    <x v="6"/>
    <x v="8"/>
    <s v="P3"/>
    <s v="24/02/2026"/>
    <s v="13:30"/>
  </r>
  <r>
    <s v="LOMBARDIA"/>
    <s v="PRRNRN87A68D976E"/>
    <s v="PEVATACS"/>
    <s v="PERRE"/>
    <s v="NAZARENA"/>
    <s v="T02"/>
    <s v="G. GIORGI"/>
    <s v="Viale Liguria 19"/>
    <s v="MILANO"/>
    <x v="0"/>
    <x v="58"/>
    <s v="Lab. 1.1.09"/>
    <s v="24/02/2026"/>
    <s v="13:30"/>
  </r>
  <r>
    <s v="LOMBARDIA"/>
    <s v="PRRDIA77A70F416J"/>
    <s v="PEVATACS"/>
    <s v="PERRI"/>
    <s v="ID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PRRRLL73P45E239D"/>
    <s v="PEVATACS"/>
    <s v="PERRONACE"/>
    <s v="ORNELLA"/>
    <s v="T02"/>
    <s v="N. MORESCHI"/>
    <s v="Viale San Michele del Carso, 25"/>
    <s v="MILANO"/>
    <x v="0"/>
    <x v="55"/>
    <s v="Laboratorio Biffi"/>
    <s v="24/02/2026"/>
    <s v="13:30"/>
  </r>
  <r>
    <s v="LOMBARDIA"/>
    <s v="PRRGNN71L44Z112D"/>
    <s v="PEVATACS"/>
    <s v="PERRONE"/>
    <s v="GIANNA"/>
    <s v="T02"/>
    <s v="ISTITUTO COMPRENSIVO  QUISTELLO"/>
    <s v="via Allende 7"/>
    <s v="QUISTELLO"/>
    <x v="6"/>
    <x v="32"/>
    <s v="INFORMATICA 1"/>
    <s v="24/02/2026"/>
    <s v="13:30"/>
  </r>
  <r>
    <s v="LOMBARDIA"/>
    <s v="PRRSLL65D41L213M"/>
    <s v="PEVATACS"/>
    <s v="PERRONE"/>
    <s v="ISABELLA"/>
    <s v="T02"/>
    <s v="VITTORIO EMANUELE II"/>
    <s v="Via Lussana 2"/>
    <s v="BERGAMO"/>
    <x v="7"/>
    <x v="48"/>
    <s v="Laboratorio informatica 3"/>
    <s v="24/02/2026"/>
    <s v="13:30"/>
  </r>
  <r>
    <s v="LOMBARDIA"/>
    <s v="PRRLNE66M53C973V"/>
    <s v="PEVATACS"/>
    <s v="PERROTTA"/>
    <s v="ELENA"/>
    <s v="T02"/>
    <s v="GAETANO CANTONI"/>
    <s v="Viale Merisio 17/C"/>
    <s v="TREVIGLIO"/>
    <x v="7"/>
    <x v="33"/>
    <s v="laboratorio informatico "/>
    <s v="24/02/2026"/>
    <s v="13:30"/>
  </r>
  <r>
    <s v="LOMBARDIA"/>
    <s v="PRSNRC65P49A163M"/>
    <s v="PEVATACS"/>
    <s v="PERSICO"/>
    <s v="ENRIC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PRTLBT63A69E704K"/>
    <s v="PEVATACS"/>
    <s v="PERTESANA"/>
    <s v="ELISABETTA"/>
    <s v="T02"/>
    <s v="IVAN PIANA"/>
    <s v="VIA XX SETTEMBRE 4"/>
    <s v="LOVERE"/>
    <x v="7"/>
    <x v="11"/>
    <s v="LABORATORIO 54"/>
    <s v="24/02/2026"/>
    <s v="13:30"/>
  </r>
  <r>
    <s v="LOMBARDIA"/>
    <s v="PSCSFN85R69C351N"/>
    <s v="PEVATACS"/>
    <s v="PESCE"/>
    <s v="STEFANIA"/>
    <s v="T02"/>
    <s v="I. C. CERESARA"/>
    <s v="VIA ROMA, 53"/>
    <s v="CERESARA"/>
    <x v="6"/>
    <x v="57"/>
    <s v="LABORATORIO DI INFORMATICA "/>
    <s v="24/02/2026"/>
    <s v="13:30"/>
  </r>
  <r>
    <s v="LOMBARDIA"/>
    <s v="PSCDNL84L47F839A"/>
    <s v="PEVATACS"/>
    <s v="PESCOSOLIDO"/>
    <s v="DANIELA"/>
    <s v="T02"/>
    <s v="LICEO SCIENTIFICO - VITTORIO VENETO"/>
    <s v="Via De Vincenti, 7"/>
    <s v="MILANO"/>
    <x v="0"/>
    <x v="20"/>
    <s v="AULA INFORMATICA A.3.3"/>
    <s v="24/02/2026"/>
    <s v="13:30"/>
  </r>
  <r>
    <s v="LOMBARDIA"/>
    <s v="PSNDNL80C51H910E"/>
    <s v="PEVATACS"/>
    <s v="PESENTI"/>
    <s v="DANIELA"/>
    <s v="T02"/>
    <s v="VILLA D'ALME"/>
    <s v="VIA MONTE BASTIA , 10 "/>
    <s v="VILLA D'ALME'"/>
    <x v="7"/>
    <x v="41"/>
    <s v="LABORATORIO INFORMATICO "/>
    <s v="24/02/2026"/>
    <s v="13:30"/>
  </r>
  <r>
    <s v="LOMBARDIA"/>
    <s v="PTRMGR88R43B715W"/>
    <s v="PEVATACS"/>
    <s v="PETRELLA"/>
    <s v="MARIA GRAZIA"/>
    <s v="T02"/>
    <s v="I.I.S. &quot;G. GALILEI"/>
    <s v="Via Matilde di Canossa 21"/>
    <s v="CREMA"/>
    <x v="4"/>
    <x v="6"/>
    <s v="LI4"/>
    <s v="24/02/2026"/>
    <s v="13:30"/>
  </r>
  <r>
    <s v="LOMBARDIA"/>
    <s v="PTRTRS70H62E158S"/>
    <s v="PEVATACS"/>
    <s v="PETRELLA"/>
    <s v="TERESA"/>
    <s v="T02"/>
    <s v="I.I.S. &quot;G. GALILEI"/>
    <s v="Via Matilde di Canossa 21"/>
    <s v="CREMA"/>
    <x v="4"/>
    <x v="6"/>
    <s v="LI4"/>
    <s v="24/02/2026"/>
    <s v="13:30"/>
  </r>
  <r>
    <s v="LOMBARDIA"/>
    <s v="PTRDNC61C22F537R"/>
    <s v="PEVATACS"/>
    <s v="PETROLO"/>
    <s v="DOMENICO"/>
    <s v="T02"/>
    <s v="I.I.S. CESARIS DI CASALPUSTERLENGO"/>
    <s v="Via Cadorna"/>
    <s v="CASALPUSTERLENGO"/>
    <x v="9"/>
    <x v="17"/>
    <s v="Multimediale 1"/>
    <s v="24/02/2026"/>
    <s v="13:30"/>
  </r>
  <r>
    <s v="LOMBARDIA"/>
    <s v="PTRLNR68D62F284Q"/>
    <s v="PEVATACS"/>
    <s v="PETRUZZELLA"/>
    <s v="ELEONORA"/>
    <s v="T02"/>
    <s v="ISTITUTO SUPERIORE BONOMI-MAZZOLARI"/>
    <s v="Via Amadei 35"/>
    <s v="MANTOVA"/>
    <x v="6"/>
    <x v="8"/>
    <s v="P3"/>
    <s v="24/02/2026"/>
    <s v="13:30"/>
  </r>
  <r>
    <s v="LOMBARDIA"/>
    <s v="PTTNDA78R54I199L"/>
    <s v="PEVATACS"/>
    <s v="PETTIGNANO"/>
    <s v="NADIA"/>
    <s v="T02"/>
    <s v="G. GIORGI"/>
    <s v="Viale Liguria 19"/>
    <s v="MILANO"/>
    <x v="0"/>
    <x v="58"/>
    <s v="Lab. 1.1.09"/>
    <s v="24/02/2026"/>
    <s v="13:30"/>
  </r>
  <r>
    <s v="LOMBARDIA"/>
    <s v="PZZRRT67R57F471M"/>
    <s v="PEVATACS"/>
    <s v="PEZZI"/>
    <s v="ROBERTA"/>
    <s v="T02"/>
    <s v="DON MILANI - MONTICHIARI"/>
    <s v="VIA MARCONI 41"/>
    <s v="MONTICHIARI"/>
    <x v="3"/>
    <x v="62"/>
    <s v="Laboratorio di informatica S101"/>
    <s v="24/02/2026"/>
    <s v="13:30"/>
  </r>
  <r>
    <s v="LOMBARDIA"/>
    <s v="PZZCCL58S70C800C"/>
    <s v="PEVATACS"/>
    <s v="PEZZOLI"/>
    <s v="CECILIA"/>
    <s v="T02"/>
    <s v="IVAN PIANA"/>
    <s v="VIA XX SETTEMBRE 4"/>
    <s v="LOVERE"/>
    <x v="7"/>
    <x v="11"/>
    <s v="LABORATORIO 54"/>
    <s v="24/02/2026"/>
    <s v="13:30"/>
  </r>
  <r>
    <s v="LOMBARDIA"/>
    <s v="PZZCNZ62M42E509Y"/>
    <s v="PEVATACS"/>
    <s v="PEZZOLI"/>
    <s v="CINZI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PCNRFL84L01F205M"/>
    <s v="PEVATACS"/>
    <s v="PIACENTE"/>
    <s v="RAFFAELE"/>
    <s v="T02"/>
    <s v="L. V. BERTARELLI - FERRARIS"/>
    <s v="Corso di Porta Romana 110"/>
    <s v="MILANO"/>
    <x v="0"/>
    <x v="36"/>
    <s v="Laboratorio 28"/>
    <s v="24/02/2026"/>
    <s v="13:30"/>
  </r>
  <r>
    <s v="LOMBARDIA"/>
    <s v="PZZBDT74A43D150Q"/>
    <s v="PEVATACS"/>
    <s v="PIAZZA"/>
    <s v="BENEDETTA"/>
    <s v="T02"/>
    <s v="IC CREMONA TRE"/>
    <s v="Via San Lorenzo 4"/>
    <s v="CREMONA"/>
    <x v="4"/>
    <x v="5"/>
    <s v="Aula 1"/>
    <s v="24/02/2026"/>
    <s v="13:30"/>
  </r>
  <r>
    <s v="LOMBARDIA"/>
    <s v="PBINMR59B52B745I"/>
    <s v="PEVATACS"/>
    <s v="PIBIA"/>
    <s v="ANNA MARIA"/>
    <s v="T02"/>
    <s v="IS IRIS VERSARI"/>
    <s v="Via Calabria 24"/>
    <s v="CESANO MADERNO"/>
    <x v="8"/>
    <x v="44"/>
    <s v="LABORATORIO INFORMATICO 51"/>
    <s v="24/02/2026"/>
    <s v="13:30"/>
  </r>
  <r>
    <s v="LOMBARDIA"/>
    <s v="PCCDNC96T02B963M"/>
    <s v="PEVATACS"/>
    <s v="PICCOLO"/>
    <s v="DOMENICO"/>
    <s v="T02"/>
    <s v="LICEO - VIRGILIO"/>
    <s v="Via Carlo Pisacane 11"/>
    <s v="MILANO"/>
    <x v="0"/>
    <x v="18"/>
    <s v="Laboratorio Lingue Pisacane"/>
    <s v="24/02/2026"/>
    <s v="13:30"/>
  </r>
  <r>
    <s v="LOMBARDIA"/>
    <s v="PVNNMR64B66A794L"/>
    <s v="PEVATACS"/>
    <s v="PIEVANI"/>
    <s v="ANNA MARIA"/>
    <s v="T02"/>
    <s v="VITTORIO EMANUELE II"/>
    <s v="Via Lussana 2"/>
    <s v="BERGAMO"/>
    <x v="7"/>
    <x v="48"/>
    <s v="Laboratorio informatica 3"/>
    <s v="24/02/2026"/>
    <s v="13:30"/>
  </r>
  <r>
    <s v="LOMBARDIA"/>
    <s v="PNTDTL73S61I158Y"/>
    <s v="PEVATACS"/>
    <s v="PINTO"/>
    <s v="DONATELLA"/>
    <s v="T02"/>
    <s v="N. MACHIAVELLI"/>
    <s v="Via Milano 1/a"/>
    <s v="PIOLTELLO"/>
    <x v="0"/>
    <x v="0"/>
    <s v="Laboratorio di informatica 1"/>
    <s v="24/02/2026"/>
    <s v="13:30"/>
  </r>
  <r>
    <s v="LOMBARDIA"/>
    <s v="PNTSLV64H57I433C"/>
    <s v="PEVATACS"/>
    <s v="PINTOSSI"/>
    <s v="SILVIA"/>
    <s v="T02"/>
    <s v="CALINI"/>
    <s v="Via Monte Suello 2"/>
    <s v="BRESCIA"/>
    <x v="3"/>
    <x v="56"/>
    <s v="Laboratorio Linguistico"/>
    <s v="24/02/2026"/>
    <s v="13:30"/>
  </r>
  <r>
    <s v="LOMBARDIA"/>
    <s v="PTTLSS77E69C933O"/>
    <s v="PEVATACS"/>
    <s v="PIOTTO"/>
    <s v="ALESSIA"/>
    <s v="T02"/>
    <s v="G.PESSINA"/>
    <s v="VIA MILANO 182"/>
    <s v="COMO"/>
    <x v="11"/>
    <x v="42"/>
    <s v="LABORATORIO 1"/>
    <s v="24/02/2026"/>
    <s v="13:30"/>
  </r>
  <r>
    <s v="LOMBARDIA"/>
    <s v="PRTLNI79R66A089C"/>
    <s v="PEVATACS"/>
    <s v="PIRITORE"/>
    <s v="LINA"/>
    <s v="T02"/>
    <s v="IST. COMPRENSIVO COCCAGLIO"/>
    <s v="Via Matteotti 10/A"/>
    <s v="COCCAGLIO"/>
    <x v="3"/>
    <x v="23"/>
    <s v="Aula informatica Secondaria"/>
    <s v="24/02/2026"/>
    <s v="13:30"/>
  </r>
  <r>
    <s v="LOMBARDIA"/>
    <s v="PRLLTT66E50A794J"/>
    <s v="PEVATACS"/>
    <s v="PIROLA"/>
    <s v="LISETTA"/>
    <s v="T02"/>
    <s v="GIOVANNI FALCONE"/>
    <s v="VIA DEL NASTRO AZZURRO, 2"/>
    <s v="BERGAMO"/>
    <x v="7"/>
    <x v="13"/>
    <s v="LABORATORIO NASTRO AZZURRO"/>
    <s v="24/02/2026"/>
    <s v="13:30"/>
  </r>
  <r>
    <s v="LOMBARDIA"/>
    <s v="PRNCLD71C43L259V"/>
    <s v="PEVATACS"/>
    <s v="PIRONE"/>
    <s v="CLAUDIA"/>
    <s v="T02"/>
    <s v="ISTITUTO COMPRENSIVO CARNATE"/>
    <s v="VIA BARASSI 6"/>
    <s v="CARNATE"/>
    <x v="8"/>
    <x v="22"/>
    <s v="AULA DIGITALE"/>
    <s v="24/02/2026"/>
    <s v="13:30"/>
  </r>
  <r>
    <s v="LOMBARDIA"/>
    <s v="PSCLCU87A52F839R"/>
    <s v="PEVATACS"/>
    <s v="PISCOPO"/>
    <s v="LUCIA"/>
    <s v="T02"/>
    <s v="DON MILANI - MONTICHIARI"/>
    <s v="VIA MARCONI 41"/>
    <s v="MONTICHIARI"/>
    <x v="3"/>
    <x v="62"/>
    <s v="Laboratorio di informatica S101"/>
    <s v="24/02/2026"/>
    <s v="13:30"/>
  </r>
  <r>
    <s v="LOMBARDIA"/>
    <s v="PSNMRS71L48F205R"/>
    <s v="PEVATACS"/>
    <s v="PISONI"/>
    <s v="MARISA"/>
    <s v="T02"/>
    <s v="PRIMO LEVI"/>
    <s v="VIA BRIANTINA, 68"/>
    <s v="SEREGNO"/>
    <x v="8"/>
    <x v="43"/>
    <s v="LABORATORIO LINGUISTICO"/>
    <s v="24/02/2026"/>
    <s v="13:30"/>
  </r>
  <r>
    <s v="LOMBARDIA"/>
    <s v="PSPGNN70A01I172X"/>
    <s v="PEVATACS"/>
    <s v="PISPICO"/>
    <s v="GIOVANNI"/>
    <s v="T02"/>
    <s v="LICEO SCIENTIFICO - VITTORIO VENETO"/>
    <s v="Via De Vincenti, 7"/>
    <s v="MILANO"/>
    <x v="0"/>
    <x v="20"/>
    <s v="AULA INFORMATICA A.3.3"/>
    <s v="24/02/2026"/>
    <s v="13:30"/>
  </r>
  <r>
    <s v="LOMBARDIA"/>
    <s v="PSTCNZ73A49L219K"/>
    <s v="PEVATACS"/>
    <s v="PISTILLO"/>
    <s v="CINZIA"/>
    <s v="T02"/>
    <s v="I.I.S. V.CAPIROLA"/>
    <s v="Via G. Marconi 7"/>
    <s v="LENO"/>
    <x v="3"/>
    <x v="3"/>
    <s v="Info 2"/>
    <s v="24/02/2026"/>
    <s v="13:30"/>
  </r>
  <r>
    <s v="LOMBARDIA"/>
    <s v="PZZSNT64R60I469E"/>
    <s v="PEVATACS"/>
    <s v="PIZZELLA"/>
    <s v="SANTA"/>
    <s v="T02"/>
    <s v="PAOLO FRISI"/>
    <s v="via sempione 21"/>
    <s v="MONZA"/>
    <x v="8"/>
    <x v="38"/>
    <s v="Laboratorio informatico 1"/>
    <s v="24/02/2026"/>
    <s v="13:30"/>
  </r>
  <r>
    <s v="LOMBARDIA"/>
    <s v="PLDMND68H69D918L"/>
    <s v="PEVATACS"/>
    <s v="PLUDA"/>
    <s v="MIRANDA"/>
    <s v="T02"/>
    <s v="CALINI"/>
    <s v="Via Monte Suello 2"/>
    <s v="BRESCIA"/>
    <x v="3"/>
    <x v="56"/>
    <s v="Laboratorio Linguistico"/>
    <s v="24/02/2026"/>
    <s v="13:30"/>
  </r>
  <r>
    <s v="LOMBARDIA"/>
    <s v="PLOMNC67M68G149Z"/>
    <s v="PEVATACS"/>
    <s v="POLI"/>
    <s v="MONICA"/>
    <s v="T02"/>
    <s v="I.I.S. &quot;L.EINAUDI&quot;"/>
    <s v=" F.LLI SIRANI,1"/>
    <s v="CHIARI"/>
    <x v="3"/>
    <x v="52"/>
    <s v="CAD"/>
    <s v="24/02/2026"/>
    <s v="13:30"/>
  </r>
  <r>
    <s v="LOMBARDIA"/>
    <s v="PLSRVT62R67D643T"/>
    <s v="PEVATACS"/>
    <s v="POLISENO"/>
    <s v="ROSA VITTORI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PLTNNA70T60F839R"/>
    <s v="PEVATACS"/>
    <s v="POLITO"/>
    <s v="ANNA"/>
    <s v="T02"/>
    <s v="LICEO - D. BRAMANTE"/>
    <s v="Via Trieste 70"/>
    <s v="MAGENTA"/>
    <x v="0"/>
    <x v="4"/>
    <s v="Aula 46 - Info"/>
    <s v="24/02/2026"/>
    <s v="13:30"/>
  </r>
  <r>
    <s v="LOMBARDIA"/>
    <s v="PNTLDI88P66E932K"/>
    <s v="PEVATACS"/>
    <s v="PONTILLO"/>
    <s v="LIDIA"/>
    <s v="T02"/>
    <s v="IS IRIS VERSARI"/>
    <s v="Via Calabria 24"/>
    <s v="CESANO MADERNO"/>
    <x v="8"/>
    <x v="44"/>
    <s v="LABORATORIO INFORMATICO 51"/>
    <s v="24/02/2026"/>
    <s v="13:30"/>
  </r>
  <r>
    <s v="LOMBARDIA"/>
    <s v="PNZGPP63L10L482Q"/>
    <s v="PEVATACS"/>
    <s v="PONZO"/>
    <s v="GIUSEPPE"/>
    <s v="T02"/>
    <s v="LICEO - C. CAVALLERI"/>
    <s v="via Spagliardi, 23"/>
    <s v="PARABIAGO"/>
    <x v="0"/>
    <x v="24"/>
    <s v="Laboratorio Informatica 2° piano"/>
    <s v="24/02/2026"/>
    <s v="13:30"/>
  </r>
  <r>
    <s v="LOMBARDIA"/>
    <s v="PRCMGR65M54F251G"/>
    <s v="PEVATACS"/>
    <s v="PORCELLO"/>
    <s v="MARIA GRAZIA"/>
    <s v="T02"/>
    <s v="LICEO - C. CAVALLERI"/>
    <s v="via Spagliardi, 23"/>
    <s v="PARABIAGO"/>
    <x v="0"/>
    <x v="24"/>
    <s v="Laboratorio Informatica 2° piano"/>
    <s v="24/02/2026"/>
    <s v="13:30"/>
  </r>
  <r>
    <s v="LOMBARDIA"/>
    <s v="PRRRSN70H56H558M"/>
    <s v="PEVATACS"/>
    <s v="PORRETTA"/>
    <s v="ROSSAN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PTTSRA79L56D416K"/>
    <s v="PEVATACS"/>
    <s v="POTITO"/>
    <s v="SARA"/>
    <s v="T02"/>
    <s v="G.PESSINA"/>
    <s v="VIA MILANO 182"/>
    <s v="COMO"/>
    <x v="11"/>
    <x v="42"/>
    <s v="LABORATORIO 1"/>
    <s v="24/02/2026"/>
    <s v="13:30"/>
  </r>
  <r>
    <s v="LOMBARDIA"/>
    <s v="PRTMRA66B63G753T"/>
    <s v="PEVATACS"/>
    <s v="PRETI"/>
    <s v="MAURA"/>
    <s v="T02"/>
    <s v="I.C. SUZZARA 2  &quot;IL MILIONE&quot;"/>
    <s v="Via Caleffi 1/B"/>
    <s v="SUZZARA"/>
    <x v="6"/>
    <x v="14"/>
    <s v="Aula informatica"/>
    <s v="24/02/2026"/>
    <s v="13:30"/>
  </r>
  <r>
    <s v="LOMBARDIA"/>
    <s v="PRZNLC82M71B963N"/>
    <s v="PEVATACS"/>
    <s v="PREZIOSO"/>
    <s v="ANGELICA"/>
    <s v="T02"/>
    <s v="L. V. BERTARELLI - FERRARIS"/>
    <s v="Corso di Porta Romana 110"/>
    <s v="MILANO"/>
    <x v="0"/>
    <x v="36"/>
    <s v="Laboratorio 28"/>
    <s v="24/02/2026"/>
    <s v="13:30"/>
  </r>
  <r>
    <s v="LOMBARDIA"/>
    <s v="PRSNNA86D63F912M"/>
    <s v="PEVATACS"/>
    <s v="PRISCO"/>
    <s v="ANNA"/>
    <s v="T02"/>
    <s v="LICEO E ISTITUTO TECNICO-E. DA ROTTERDAM"/>
    <s v="Via Varalli, 24"/>
    <s v="BOLLATE"/>
    <x v="0"/>
    <x v="47"/>
    <s v="Laboratorio E6"/>
    <s v="24/02/2026"/>
    <s v="13:30"/>
  </r>
  <r>
    <s v="LOMBARDIA"/>
    <s v="PRVBDT86M54C351Y"/>
    <s v="PEVATACS"/>
    <s v="PRIVITERA"/>
    <s v="BENEDETTA"/>
    <s v="T02"/>
    <s v="I. C. CERESARA"/>
    <s v="VIA ROMA, 53"/>
    <s v="CERESARA"/>
    <x v="6"/>
    <x v="57"/>
    <s v="LABORATORIO DI INFORMATICA "/>
    <s v="24/02/2026"/>
    <s v="13:30"/>
  </r>
  <r>
    <s v="LOMBARDIA"/>
    <s v="PCUMCR66L61D883T"/>
    <s v="PEVATACS"/>
    <s v="PUCE"/>
    <s v="MARIA CRISTINA"/>
    <s v="T02"/>
    <s v="ITE BORDONI - PAVIA"/>
    <s v="Via SAN CARLO 2"/>
    <s v="PAVIA"/>
    <x v="5"/>
    <x v="7"/>
    <s v="Aula 39"/>
    <s v="24/02/2026"/>
    <s v="13:30"/>
  </r>
  <r>
    <s v="LOMBARDIA"/>
    <s v="PGLGZL65P46C895I"/>
    <s v="PEVATACS"/>
    <s v="PUGLISI"/>
    <s v="GRAZIELLA"/>
    <s v="T02"/>
    <s v="PAOLO FRISI"/>
    <s v="via sempione 21"/>
    <s v="MONZA"/>
    <x v="8"/>
    <x v="38"/>
    <s v="Laboratorio informatico 1"/>
    <s v="24/02/2026"/>
    <s v="13:30"/>
  </r>
  <r>
    <s v="LOMBARDIA"/>
    <s v="PLURSO68S56I533D"/>
    <s v="PEVATACS"/>
    <s v="PULEO"/>
    <s v="ROSA"/>
    <s v="T02"/>
    <s v="I.I.S. CESARIS DI CASALPUSTERLENGO"/>
    <s v="Via Cadorna"/>
    <s v="CASALPUSTERLENGO"/>
    <x v="9"/>
    <x v="17"/>
    <s v="Multimediale 1"/>
    <s v="24/02/2026"/>
    <s v="13:30"/>
  </r>
  <r>
    <s v="LOMBARDIA"/>
    <s v="PPLNTN63M49F448E"/>
    <s v="PEVATACS"/>
    <s v="PUOPOLO"/>
    <s v="ANTONIA"/>
    <s v="T02"/>
    <s v="ITE BORDONI - PAVIA"/>
    <s v="Via SAN CARLO 2"/>
    <s v="PAVIA"/>
    <x v="5"/>
    <x v="7"/>
    <s v="Aula 39"/>
    <s v="24/02/2026"/>
    <s v="13:30"/>
  </r>
  <r>
    <s v="LOMBARDIA"/>
    <s v="QGLMRA66C54A285Y"/>
    <s v="PEVATACS"/>
    <s v="QUAGLIARELLA"/>
    <s v="MARIA"/>
    <s v="T02"/>
    <s v="DON MILANI - MONTICHIARI"/>
    <s v="VIA MARCONI 41"/>
    <s v="MONTICHIARI"/>
    <x v="3"/>
    <x v="62"/>
    <s v="Laboratorio di informatica S101"/>
    <s v="24/02/2026"/>
    <s v="13:30"/>
  </r>
  <r>
    <s v="LOMBARDIA"/>
    <s v="QRTLCU83L59E951Z"/>
    <s v="PEVATACS"/>
    <s v="QUARTARONE"/>
    <s v="LUCIA"/>
    <s v="T02"/>
    <s v="N. MORESCHI"/>
    <s v="Viale San Michele del Carso, 25"/>
    <s v="MILANO"/>
    <x v="0"/>
    <x v="55"/>
    <s v="Laboratorio Biffi"/>
    <s v="24/02/2026"/>
    <s v="13:30"/>
  </r>
  <r>
    <s v="LOMBARDIA"/>
    <s v="QRTDBR77L60G149T"/>
    <s v="PEVATACS"/>
    <s v="QUARTINI"/>
    <s v="DEBORA"/>
    <s v="T02"/>
    <s v="I.I.S. &quot;L.EINAUDI&quot;"/>
    <s v=" F.LLI SIRANI,1"/>
    <s v="CHIARI"/>
    <x v="3"/>
    <x v="52"/>
    <s v="CAD"/>
    <s v="24/02/2026"/>
    <s v="13:30"/>
  </r>
  <r>
    <s v="LOMBARDIA"/>
    <s v="QTTSVN62C41H224Z"/>
    <s v="PEVATACS"/>
    <s v="QUATTRONE"/>
    <s v="SILVANA"/>
    <s v="T02"/>
    <s v="ISTITUTO TECNICO E LICEO - G. MARCONI"/>
    <s v="VIA ADDA 10"/>
    <s v="GORGONZOLA"/>
    <x v="0"/>
    <x v="19"/>
    <s v="61"/>
    <s v="24/02/2026"/>
    <s v="13:30"/>
  </r>
  <r>
    <s v="LOMBARDIA"/>
    <s v="QTTLRA79R64F205A"/>
    <s v="PEVATACS"/>
    <s v="QUATTROPANI"/>
    <s v="LAURA"/>
    <s v="T02"/>
    <s v="ITE BORDONI - PAVIA"/>
    <s v="Via SAN CARLO 2"/>
    <s v="PAVIA"/>
    <x v="5"/>
    <x v="7"/>
    <s v="Aula 39"/>
    <s v="24/02/2026"/>
    <s v="13:30"/>
  </r>
  <r>
    <s v="LOMBARDIA"/>
    <s v="QNTRRA81B64D086Q"/>
    <s v="PEVATACS"/>
    <s v="QUINTIERI"/>
    <s v="AURORA"/>
    <s v="T02"/>
    <s v="IC CASTEGGIO"/>
    <s v="Via Giovanni Dabusti 24"/>
    <s v="CASTEGGIO"/>
    <x v="5"/>
    <x v="53"/>
    <s v="Aula informatica"/>
    <s v="24/02/2026"/>
    <s v="13:30"/>
  </r>
  <r>
    <s v="LOMBARDIA"/>
    <s v="QNTNNT64A55A973C"/>
    <s v="PEVATACS"/>
    <s v="QUINTIERO"/>
    <s v="ANTONIETTA"/>
    <s v="T02"/>
    <s v="I.I.S. &quot;L.EINAUDI&quot;"/>
    <s v=" F.LLI SIRANI,1"/>
    <s v="CHIARI"/>
    <x v="3"/>
    <x v="52"/>
    <s v="CAD"/>
    <s v="24/02/2026"/>
    <s v="13:30"/>
  </r>
  <r>
    <s v="LOMBARDIA"/>
    <s v="RBBLNU70H69F205O"/>
    <s v="PEVATACS"/>
    <s v="RABBACHIN"/>
    <s v="LUANA"/>
    <s v="T02"/>
    <s v="N. MORESCHI"/>
    <s v="Viale San Michele del Carso, 25"/>
    <s v="MILANO"/>
    <x v="0"/>
    <x v="55"/>
    <s v="Laboratorio Biffi"/>
    <s v="24/02/2026"/>
    <s v="13:30"/>
  </r>
  <r>
    <s v="LOMBARDIA"/>
    <s v="RCCNNA80B51F205R"/>
    <s v="PEVATACS"/>
    <s v="RACCARDI"/>
    <s v="ANNA"/>
    <s v="T02"/>
    <s v="L. SCIENTIFICO - A. EINSTEIN"/>
    <s v="via Einstein, 3"/>
    <s v="MILANO"/>
    <x v="0"/>
    <x v="40"/>
    <s v="laboratorio linguistico"/>
    <s v="24/02/2026"/>
    <s v="13:30"/>
  </r>
  <r>
    <s v="LOMBARDIA"/>
    <s v="RDCFLV60M59I625N"/>
    <s v="PEVATACS"/>
    <s v="RADICE"/>
    <s v="FLAVIA"/>
    <s v="T02"/>
    <s v="ENRICO FERMI"/>
    <s v="VIA GIOVANNI XXIII"/>
    <s v="CANTU'"/>
    <x v="11"/>
    <x v="30"/>
    <s v="LABINFO"/>
    <s v="24/02/2026"/>
    <s v="13:30"/>
  </r>
  <r>
    <s v="LOMBARDIA"/>
    <s v="RGNMRA68M51F899Y"/>
    <s v="PEVATACS"/>
    <s v="RAGONA"/>
    <s v="MARIA"/>
    <s v="T02"/>
    <s v="CALINI"/>
    <s v="Via Monte Suello 2"/>
    <s v="BRESCIA"/>
    <x v="3"/>
    <x v="56"/>
    <s v="Laboratorio Linguistico"/>
    <s v="24/02/2026"/>
    <s v="13:30"/>
  </r>
  <r>
    <s v="LOMBARDIA"/>
    <s v="RMNFMN59A71H645P"/>
    <s v="PEVATACS"/>
    <s v="RAIMONDI"/>
    <s v="FILOMENA"/>
    <s v="T02"/>
    <s v="ISTITUTO TECNICO E LICEO - G. MARCONI"/>
    <s v="VIA ADDA 10"/>
    <s v="GORGONZOLA"/>
    <x v="0"/>
    <x v="19"/>
    <s v="61"/>
    <s v="24/02/2026"/>
    <s v="13:30"/>
  </r>
  <r>
    <s v="LOMBARDIA"/>
    <s v="RMPFLR67T44I441P"/>
    <s v="PEVATACS"/>
    <s v="RAMPOLDI"/>
    <s v="FLORA"/>
    <s v="T02"/>
    <s v="ENRICO FERMI"/>
    <s v="VIA GIOVANNI XXIII"/>
    <s v="CANTU'"/>
    <x v="11"/>
    <x v="30"/>
    <s v="LABINFO"/>
    <s v="24/02/2026"/>
    <s v="13:30"/>
  </r>
  <r>
    <s v="LOMBARDIA"/>
    <s v="RNANNA70M68G220Z"/>
    <s v="PEVATACS"/>
    <s v="RANA"/>
    <s v="ANNA"/>
    <s v="T02"/>
    <s v="IS IRIS VERSARI"/>
    <s v="Via Calabria 24"/>
    <s v="CESANO MADERNO"/>
    <x v="8"/>
    <x v="44"/>
    <s v="LABORATORIO INFORMATICO 51"/>
    <s v="24/02/2026"/>
    <s v="13:30"/>
  </r>
  <r>
    <s v="LOMBARDIA"/>
    <s v="RPSCML63R59G371I"/>
    <s v="PEVATACS"/>
    <s v="RAPISARDA"/>
    <s v="CARMELINA"/>
    <s v="T02"/>
    <s v="G. GIORGI"/>
    <s v="Viale Liguria 19"/>
    <s v="MILANO"/>
    <x v="0"/>
    <x v="58"/>
    <s v="Lab. 1.1.09"/>
    <s v="24/02/2026"/>
    <s v="13:30"/>
  </r>
  <r>
    <s v="LOMBARDIA"/>
    <s v="RVRMNG66E64B157N"/>
    <s v="PEVATACS"/>
    <s v="RAVARINI"/>
    <s v="MARIANGELA"/>
    <s v="T02"/>
    <s v="IST. COMPRENSIVO COCCAGLIO"/>
    <s v="Via Matteotti 10/A"/>
    <s v="COCCAGLIO"/>
    <x v="3"/>
    <x v="23"/>
    <s v="Aula informatica Secondaria"/>
    <s v="24/02/2026"/>
    <s v="13:30"/>
  </r>
  <r>
    <s v="LOMBARDIA"/>
    <s v="RVSNLT69S45A794J"/>
    <s v="PEVATACS"/>
    <s v="RAVASIO"/>
    <s v="NICOLETTA"/>
    <s v="T02"/>
    <s v="GIOVANNI FALCONE"/>
    <s v="VIA DEL NASTRO AZZURRO, 2"/>
    <s v="BERGAMO"/>
    <x v="7"/>
    <x v="13"/>
    <s v="LABORATORIO NASTRO AZZURRO"/>
    <s v="24/02/2026"/>
    <s v="13:30"/>
  </r>
  <r>
    <s v="LOMBARDIA"/>
    <s v="RVNBNM63R46F205U"/>
    <s v="PEVATACS"/>
    <s v="RAVENOLDI"/>
    <s v="BRUNA MARIA"/>
    <s v="T02"/>
    <s v="LICEO - G.FALCONE P. BORSELLINO"/>
    <s v="Via Matteotti 29"/>
    <s v="ARESE"/>
    <x v="0"/>
    <x v="25"/>
    <s v="AULA MULTIMEDIALE"/>
    <s v="24/02/2026"/>
    <s v="13:30"/>
  </r>
  <r>
    <s v="LOMBARDIA"/>
    <s v="RBELDI64M43F712Q"/>
    <s v="PEVATACS"/>
    <s v="REBAI"/>
    <s v="LIDIA"/>
    <s v="T02"/>
    <s v="IS SARACENO - ROMEGIALLI"/>
    <s v="VIA PER SAN MARCO,3"/>
    <s v="MORBEGNO"/>
    <x v="2"/>
    <x v="2"/>
    <s v="INFO1-2"/>
    <s v="24/02/2026"/>
    <s v="13:30"/>
  </r>
  <r>
    <s v="LOMBARDIA"/>
    <s v="RDNRRT74A42A470T"/>
    <s v="PEVATACS"/>
    <s v="REDINI"/>
    <s v="ROBERTA"/>
    <s v="T02"/>
    <s v="I. C. CERESARA"/>
    <s v="VIA ROMA, 53"/>
    <s v="CERESARA"/>
    <x v="6"/>
    <x v="57"/>
    <s v="LABORATORIO DI INFORMATICA "/>
    <s v="24/02/2026"/>
    <s v="13:30"/>
  </r>
  <r>
    <s v="LOMBARDIA"/>
    <s v="RDLMNL69L69A794S"/>
    <s v="PEVATACS"/>
    <s v="REDOLFI"/>
    <s v="EMANUEL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RGEMRA67E52F839C"/>
    <s v="PEVATACS"/>
    <s v="REGA"/>
    <s v="MARIA"/>
    <s v="T02"/>
    <s v="PAOLO FRISI"/>
    <s v="via sempione 21"/>
    <s v="MONZA"/>
    <x v="8"/>
    <x v="38"/>
    <s v="Laboratorio informatico 1"/>
    <s v="24/02/2026"/>
    <s v="13:30"/>
  </r>
  <r>
    <s v="LOMBARDIA"/>
    <s v="RNENNL78B66F061C"/>
    <s v="PEVATACS"/>
    <s v="REINA"/>
    <s v="ANTONELLA"/>
    <s v="T02"/>
    <s v="VITTORIO EMANUELE II"/>
    <s v="Via Lussana 2"/>
    <s v="BERGAMO"/>
    <x v="7"/>
    <x v="48"/>
    <s v="Laboratorio informatica 3"/>
    <s v="24/02/2026"/>
    <s v="13:30"/>
  </r>
  <r>
    <s v="LOMBARDIA"/>
    <s v="RMGDTL67L64D423V"/>
    <s v="PEVATACS"/>
    <s v="REMIGRANTI"/>
    <s v="DONATELLA"/>
    <s v="T02"/>
    <s v="ISTITUTO COMPRENSIVO CARNATE"/>
    <s v="VIA BARASSI 6"/>
    <s v="CARNATE"/>
    <x v="8"/>
    <x v="22"/>
    <s v="AULA DIGITALE"/>
    <s v="24/02/2026"/>
    <s v="13:30"/>
  </r>
  <r>
    <s v="LOMBARDIA"/>
    <s v="RNDCRL92H16H931G"/>
    <s v="PEVATACS"/>
    <s v="RENDINA"/>
    <s v="CARLO"/>
    <s v="T02"/>
    <s v="ENRICO FERMI"/>
    <s v="VIA MARTIRI DELLE FOIBE N. 8"/>
    <s v="SALO'"/>
    <x v="3"/>
    <x v="9"/>
    <s v="Laboratorio Linguistico"/>
    <s v="24/02/2026"/>
    <s v="13:30"/>
  </r>
  <r>
    <s v="LOMBARDIA"/>
    <s v="RNNFNC60T42F205Z"/>
    <s v="PEVATACS"/>
    <s v="RENON"/>
    <s v="FRANCA"/>
    <s v="T02"/>
    <s v="EUROPA UNITA"/>
    <s v="VIALE MARTIRI DELLA LIBERTA' 124"/>
    <s v="LISSONE"/>
    <x v="8"/>
    <x v="15"/>
    <s v="INFORMATICA 1"/>
    <s v="24/02/2026"/>
    <s v="13:30"/>
  </r>
  <r>
    <s v="LOMBARDIA"/>
    <s v="RSTCCT71L58H785B"/>
    <s v="PEVATACS"/>
    <s v="RESTUCCIA"/>
    <s v="CONCETTA"/>
    <s v="T02"/>
    <s v="ENRICO FERMI"/>
    <s v="VIA GIOVANNI XXIII"/>
    <s v="CANTU'"/>
    <x v="11"/>
    <x v="30"/>
    <s v="LABINFO"/>
    <s v="24/02/2026"/>
    <s v="13:30"/>
  </r>
  <r>
    <s v="LOMBARDIA"/>
    <s v="RVGFMN73D48G596R"/>
    <s v="PEVATACS"/>
    <s v="REVEGLIA"/>
    <s v="FILOMENA"/>
    <s v="T02"/>
    <s v="ENRICO FERMI"/>
    <s v="VIA MARTIRI DELLE FOIBE N. 8"/>
    <s v="SALO'"/>
    <x v="3"/>
    <x v="9"/>
    <s v="Laboratorio Linguistico"/>
    <s v="24/02/2026"/>
    <s v="13:30"/>
  </r>
  <r>
    <s v="LOMBARDIA"/>
    <s v="RCCNNA67M67H703M"/>
    <s v="PEVATACS"/>
    <s v="RICCIARDELLI"/>
    <s v="ANNA"/>
    <s v="T02"/>
    <s v="PRIMO LEVI"/>
    <s v="VIA BRIANTINA, 68"/>
    <s v="SEREGNO"/>
    <x v="8"/>
    <x v="43"/>
    <s v="LABORATORIO LINGUISTICO"/>
    <s v="24/02/2026"/>
    <s v="13:30"/>
  </r>
  <r>
    <s v="LOMBARDIA"/>
    <s v="RCVMTR71B51F301U"/>
    <s v="PEVATACS"/>
    <s v="RICEVUTO"/>
    <s v="MARIA TERESA"/>
    <s v="T02"/>
    <s v="ENRICO FERMI"/>
    <s v="VIA MARTIRI DELLE FOIBE N. 8"/>
    <s v="SALO'"/>
    <x v="3"/>
    <x v="9"/>
    <s v="Laboratorio Linguistico"/>
    <s v="24/02/2026"/>
    <s v="13:30"/>
  </r>
  <r>
    <s v="LOMBARDIA"/>
    <s v="RCPNNA76A70D086B"/>
    <s v="PEVATACS"/>
    <s v="RICIOPPO"/>
    <s v="ANNA"/>
    <s v="T02"/>
    <s v="ISTITUTO COMPRENSIVO CARNATE"/>
    <s v="VIA BARASSI 6"/>
    <s v="CARNATE"/>
    <x v="8"/>
    <x v="22"/>
    <s v="AULA DIGITALE"/>
    <s v="24/02/2026"/>
    <s v="13:30"/>
  </r>
  <r>
    <s v="LOMBARDIA"/>
    <s v="RFCVCN65R71F848J"/>
    <s v="PEVATACS"/>
    <s v="RIFICI"/>
    <s v="VINCENZA SANTA"/>
    <s v="T02"/>
    <s v="I.P.S.I.A. &quot;ANTONIO PARMA&quot; - SARONNO"/>
    <s v="VIA MANTEGAZZA 25"/>
    <s v="SARONNO"/>
    <x v="1"/>
    <x v="1"/>
    <s v="LM1"/>
    <s v="24/02/2026"/>
    <s v="13:30"/>
  </r>
  <r>
    <s v="LOMBARDIA"/>
    <s v="RGGMGR62A70F205S"/>
    <s v="PEVATACS"/>
    <s v="RIGGIO"/>
    <s v="MARIA GRAZIA"/>
    <s v="T02"/>
    <s v="L. SCIENTIFICO - A. EINSTEIN"/>
    <s v="via Einstein, 3"/>
    <s v="MILANO"/>
    <x v="0"/>
    <x v="40"/>
    <s v="laboratorio linguistico"/>
    <s v="24/02/2026"/>
    <s v="13:30"/>
  </r>
  <r>
    <s v="LOMBARDIA"/>
    <s v="RTNMSS66A56E239I"/>
    <s v="PEVATACS"/>
    <s v="RIITANO"/>
    <s v="MARIA ASSUNTA"/>
    <s v="T02"/>
    <s v="I.P.S.I.A. &quot;ANTONIO PARMA&quot; - SARONNO"/>
    <s v="VIA MANTEGAZZA 25"/>
    <s v="SARONNO"/>
    <x v="1"/>
    <x v="1"/>
    <s v="LM1"/>
    <s v="24/02/2026"/>
    <s v="13:30"/>
  </r>
  <r>
    <s v="LOMBARDIA"/>
    <s v="RNLNNZ84P47E791E"/>
    <s v="PEVATACS"/>
    <s v="RINALDI"/>
    <s v="NUNZI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RNGMGH65A56E333C"/>
    <s v="PEVATACS"/>
    <s v="RINGHINI"/>
    <s v="MARGHERITA"/>
    <s v="T02"/>
    <s v="IST. COMPRENSIVO COCCAGLIO"/>
    <s v="Via Matteotti 10/A"/>
    <s v="COCCAGLIO"/>
    <x v="3"/>
    <x v="23"/>
    <s v="Aula informatica Secondaria"/>
    <s v="24/02/2026"/>
    <s v="13:30"/>
  </r>
  <r>
    <s v="LOMBARDIA"/>
    <s v="RPMDNL62P57L539J"/>
    <s v="PEVATACS"/>
    <s v="RIPAMONTI"/>
    <s v="DANIEL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RSILEO85H03D976R"/>
    <s v="PEVATACS"/>
    <s v="RISO"/>
    <s v="LEO"/>
    <s v="T02"/>
    <s v="PRIMO LEVI"/>
    <s v="VIA BRIANTINA, 68"/>
    <s v="SEREGNO"/>
    <x v="8"/>
    <x v="43"/>
    <s v="LABORATORIO LINGUISTICO"/>
    <s v="24/02/2026"/>
    <s v="13:30"/>
  </r>
  <r>
    <s v="LOMBARDIA"/>
    <s v="RVTNNT72B50A403G"/>
    <s v="PEVATACS"/>
    <s v="RIVETTI"/>
    <s v="ANTONIETTA"/>
    <s v="T02"/>
    <s v="PRIMO LEVI"/>
    <s v="VIA BRIANTINA, 68"/>
    <s v="SEREGNO"/>
    <x v="8"/>
    <x v="43"/>
    <s v="LABORATORIO LINGUISTICO"/>
    <s v="24/02/2026"/>
    <s v="13:30"/>
  </r>
  <r>
    <s v="LOMBARDIA"/>
    <s v="RVLLDN63L44E819O"/>
    <s v="PEVATACS"/>
    <s v="RIVOLTA"/>
    <s v="LOREDANA"/>
    <s v="T02"/>
    <s v="LICEO - D. BRAMANTE"/>
    <s v="Via Trieste 70"/>
    <s v="MAGENTA"/>
    <x v="0"/>
    <x v="4"/>
    <s v="Aula 46 - Info"/>
    <s v="24/02/2026"/>
    <s v="13:30"/>
  </r>
  <r>
    <s v="LOMBARDIA"/>
    <s v="RZZLRN81B53G751S"/>
    <s v="PEVATACS"/>
    <s v="RIZZELLO"/>
    <s v="LOREN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RZZGNI77S62L628C"/>
    <s v="PEVATACS"/>
    <s v="RIZZO"/>
    <s v="GIN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RZZMRA70R42D236G"/>
    <s v="PEVATACS"/>
    <s v="RIZZO"/>
    <s v="MARIA"/>
    <s v="T02"/>
    <s v="I.C. SUZZARA 2  &quot;IL MILIONE&quot;"/>
    <s v="Via Caleffi 1/B"/>
    <s v="SUZZARA"/>
    <x v="6"/>
    <x v="14"/>
    <s v="Aula informatica"/>
    <s v="24/02/2026"/>
    <s v="13:30"/>
  </r>
  <r>
    <s v="LOMBARDIA"/>
    <s v="RZZMRA68P52E514J"/>
    <s v="PEVATACS"/>
    <s v="RIZZO"/>
    <s v="MARIA"/>
    <s v="T02"/>
    <s v="LICEO - G. GALILEI"/>
    <s v="Viale Gorizia 16"/>
    <s v="LEGNANO"/>
    <x v="0"/>
    <x v="34"/>
    <s v="PCD Aula Disegno Informatizzato"/>
    <s v="24/02/2026"/>
    <s v="13:30"/>
  </r>
  <r>
    <s v="LOMBARDIA"/>
    <s v="RZZMRA62L62F910G"/>
    <s v="PEVATACS"/>
    <s v="RIZZUTO"/>
    <s v="MARIA"/>
    <s v="T02"/>
    <s v="LICEO SCIENTIFICO - VITTORIO VENETO"/>
    <s v="Via De Vincenti, 7"/>
    <s v="MILANO"/>
    <x v="0"/>
    <x v="20"/>
    <s v="AULA INFORMATICA A.3.3"/>
    <s v="24/02/2026"/>
    <s v="13:30"/>
  </r>
  <r>
    <s v="LOMBARDIA"/>
    <s v="RZZMRS64S45D122W"/>
    <s v="PEVATACS"/>
    <s v="RIZZUTO"/>
    <s v="MARIA ROSA"/>
    <s v="T02"/>
    <s v="I.I.S. CESARIS DI CASALPUSTERLENGO"/>
    <s v="Via Cadorna"/>
    <s v="CASALPUSTERLENGO"/>
    <x v="9"/>
    <x v="17"/>
    <s v="Multimediale 1"/>
    <s v="24/02/2026"/>
    <s v="13:30"/>
  </r>
  <r>
    <s v="LOMBARDIA"/>
    <s v="RBRLBM75B52F108S"/>
    <s v="PEVATACS"/>
    <s v="ROBERTI"/>
    <s v="LUCIA BOMBINA"/>
    <s v="T02"/>
    <s v="I.C. SUZZARA 2  &quot;IL MILIONE&quot;"/>
    <s v="Via Caleffi 1/B"/>
    <s v="SUZZARA"/>
    <x v="6"/>
    <x v="14"/>
    <s v="Aula informatica"/>
    <s v="24/02/2026"/>
    <s v="13:30"/>
  </r>
  <r>
    <s v="LOMBARDIA"/>
    <s v="RBSVCN61B13H931L"/>
    <s v="PEVATACS"/>
    <s v="ROBUSTINO"/>
    <s v="VINCENZO"/>
    <s v="T02"/>
    <s v="I.P.S.I.A. &quot;ANTONIO PARMA&quot; - SARONNO"/>
    <s v="VIA MANTEGAZZA 25"/>
    <s v="SARONNO"/>
    <x v="1"/>
    <x v="1"/>
    <s v="LM1"/>
    <s v="24/02/2026"/>
    <s v="13:30"/>
  </r>
  <r>
    <s v="LOMBARDIA"/>
    <s v="RCCNDA82H41M208J"/>
    <s v="PEVATACS"/>
    <s v="ROCCA"/>
    <s v="NADIA"/>
    <s v="T02"/>
    <s v="IC CREMONA TRE"/>
    <s v="Via San Lorenzo 4"/>
    <s v="CREMONA"/>
    <x v="4"/>
    <x v="5"/>
    <s v="Aula 1"/>
    <s v="24/02/2026"/>
    <s v="13:30"/>
  </r>
  <r>
    <s v="LOMBARDIA"/>
    <s v="RCCRMR61C42L916P"/>
    <s v="PEVATACS"/>
    <s v="ROCCAFORTE"/>
    <s v="ROSA MARIA"/>
    <s v="T02"/>
    <s v="&quot;ABBA-BALLINI&quot; - BRESCIA"/>
    <s v="via Tirandi, 3B"/>
    <s v="BRESCIA"/>
    <x v="3"/>
    <x v="28"/>
    <s v="Laboratorio 2"/>
    <s v="24/02/2026"/>
    <s v="13:30"/>
  </r>
  <r>
    <s v="LOMBARDIA"/>
    <s v="RCCLFA84P25G371W"/>
    <s v="PEVATACS"/>
    <s v="ROCCELLA"/>
    <s v="ALFIO"/>
    <s v="T02"/>
    <s v="I.I.S. V.CAPIROLA"/>
    <s v="Via G. Marconi 7"/>
    <s v="LENO"/>
    <x v="3"/>
    <x v="3"/>
    <s v="Info 2"/>
    <s v="24/02/2026"/>
    <s v="13:30"/>
  </r>
  <r>
    <s v="LOMBARDIA"/>
    <s v="RCCPRZ79D68G371L"/>
    <s v="PEVATACS"/>
    <s v="ROCCELLA"/>
    <s v="PATRIZI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RCCRRT85S46E704O"/>
    <s v="PEVATACS"/>
    <s v="ROCCHINI"/>
    <s v="ROBERT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RGLGNN83L10H224E"/>
    <s v="PEVATACS"/>
    <s v="ROGOLINO"/>
    <s v="GIOVANNI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RMNNNL85H60H931H"/>
    <s v="PEVATACS"/>
    <s v="ROMANELLI"/>
    <s v="ANTONELLA"/>
    <s v="T02"/>
    <s v="PAOLO FRISI"/>
    <s v="via sempione 21"/>
    <s v="MONZA"/>
    <x v="8"/>
    <x v="38"/>
    <s v="Laboratorio informatico 1"/>
    <s v="24/02/2026"/>
    <s v="13:30"/>
  </r>
  <r>
    <s v="LOMBARDIA"/>
    <s v="RMNRLL63A61C002B"/>
    <s v="PEVATACS"/>
    <s v="ROMANELLI"/>
    <s v="ORNELLA"/>
    <s v="T02"/>
    <s v="G. GIORGI"/>
    <s v="Viale Liguria 19"/>
    <s v="MILANO"/>
    <x v="0"/>
    <x v="58"/>
    <s v="Lab. 1.1.09"/>
    <s v="24/02/2026"/>
    <s v="13:30"/>
  </r>
  <r>
    <s v="LOMBARDIA"/>
    <s v="RMNCLD86S48I828B"/>
    <s v="PEVATACS"/>
    <s v="ROMANI"/>
    <s v="CLAUDIA"/>
    <s v="T02"/>
    <s v="I. C. DI TIRANO"/>
    <s v="PEDROTTI, 17"/>
    <s v="TIRANO"/>
    <x v="2"/>
    <x v="31"/>
    <s v="AULA INFORMATICA"/>
    <s v="24/02/2026"/>
    <s v="13:30"/>
  </r>
  <r>
    <s v="LOMBARDIA"/>
    <s v="RMNNNT60C66A228D"/>
    <s v="PEVATACS"/>
    <s v="ROMANO"/>
    <s v="ANTONIETTA"/>
    <s v="T02"/>
    <s v="ISTITUTO SUPERIORE BONOMI-MAZZOLARI"/>
    <s v="Via Amadei 35"/>
    <s v="MANTOVA"/>
    <x v="6"/>
    <x v="8"/>
    <s v="P3"/>
    <s v="24/02/2026"/>
    <s v="13:30"/>
  </r>
  <r>
    <s v="LOMBARDIA"/>
    <s v="RMNGLC83H08F842N"/>
    <s v="PEVATACS"/>
    <s v="ROMANO"/>
    <s v="GIANLUCA"/>
    <s v="T02"/>
    <s v="I.I.S. CESARIS DI CASALPUSTERLENGO"/>
    <s v="Via Cadorna"/>
    <s v="CASALPUSTERLENGO"/>
    <x v="9"/>
    <x v="17"/>
    <s v="Multimediale 1"/>
    <s v="24/02/2026"/>
    <s v="13:30"/>
  </r>
  <r>
    <s v="LOMBARDIA"/>
    <s v="RMNGBR72H41B988W"/>
    <s v="PEVATACS"/>
    <s v="ROMANO"/>
    <s v="GIULIA BARBARA"/>
    <s v="T02"/>
    <s v="LICEO - D. BRAMANTE"/>
    <s v="Via Trieste 70"/>
    <s v="MAGENTA"/>
    <x v="0"/>
    <x v="4"/>
    <s v="Aula 46 - Info"/>
    <s v="24/02/2026"/>
    <s v="13:30"/>
  </r>
  <r>
    <s v="LOMBARDIA"/>
    <s v="RMNGPP85H48C495F"/>
    <s v="PEVATACS"/>
    <s v="ROMANO"/>
    <s v="GIUSEPPINA"/>
    <s v="T02"/>
    <s v="LICEO - G. GALILEI"/>
    <s v="Viale Gorizia 16"/>
    <s v="LEGNANO"/>
    <x v="0"/>
    <x v="34"/>
    <s v="PCD Aula Disegno Informatizzato"/>
    <s v="24/02/2026"/>
    <s v="13:30"/>
  </r>
  <r>
    <s v="LOMBARDIA"/>
    <s v="RMNMRN66R70C933N"/>
    <s v="PEVATACS"/>
    <s v="ROMANO"/>
    <s v="MARINA"/>
    <s v="T02"/>
    <s v="ENRICO FERMI"/>
    <s v="VIA GIOVANNI XXIII"/>
    <s v="CANTU'"/>
    <x v="11"/>
    <x v="30"/>
    <s v="LABINFO"/>
    <s v="24/02/2026"/>
    <s v="13:30"/>
  </r>
  <r>
    <s v="LOMBARDIA"/>
    <s v="RMOGPP64C05C352H"/>
    <s v="PEVATACS"/>
    <s v="ROMEO"/>
    <s v="GIUSEPPE"/>
    <s v="T02"/>
    <s v="DON MILANI - MONTICHIARI"/>
    <s v="VIA MARCONI 41"/>
    <s v="MONTICHIARI"/>
    <x v="3"/>
    <x v="62"/>
    <s v="Laboratorio di informatica S101"/>
    <s v="24/02/2026"/>
    <s v="13:30"/>
  </r>
  <r>
    <s v="LOMBARDIA"/>
    <s v="RMOGPP62S53E591S"/>
    <s v="PEVATACS"/>
    <s v="ROMEO"/>
    <s v="GIUSEPPINA RITA"/>
    <s v="T02"/>
    <s v="IS IRIS VERSARI"/>
    <s v="Via Calabria 24"/>
    <s v="CESANO MADERNO"/>
    <x v="8"/>
    <x v="44"/>
    <s v="LABORATORIO INFORMATICO 51"/>
    <s v="24/02/2026"/>
    <s v="13:30"/>
  </r>
  <r>
    <s v="LOMBARDIA"/>
    <s v="RMORRT70B67A794U"/>
    <s v="PEVATACS"/>
    <s v="ROMEO"/>
    <s v="ROBERTA"/>
    <s v="T02"/>
    <s v="BETTY AMBIVERI"/>
    <s v="Via Berizzi, 1"/>
    <s v="PRESEZZO"/>
    <x v="7"/>
    <x v="45"/>
    <s v="Laboratorio informatico L112"/>
    <s v="24/02/2026"/>
    <s v="13:30"/>
  </r>
  <r>
    <s v="LOMBARDIA"/>
    <s v="RNCMMT61R49Z133D"/>
    <s v="PEVATACS"/>
    <s v="RONCELLI"/>
    <s v="MIRIAM TEA"/>
    <s v="T02"/>
    <s v="BETTY AMBIVERI"/>
    <s v="Via Berizzi, 1"/>
    <s v="PRESEZZO"/>
    <x v="7"/>
    <x v="45"/>
    <s v="Laboratorio informatico L112"/>
    <s v="24/02/2026"/>
    <s v="13:30"/>
  </r>
  <r>
    <s v="LOMBARDIA"/>
    <s v="RNDMBR93R70F205Q"/>
    <s v="PEVATACS"/>
    <s v="RONDINA"/>
    <s v="AMBRA"/>
    <s v="T02"/>
    <s v="G. GIORGI"/>
    <s v="Viale Liguria 19"/>
    <s v="MILANO"/>
    <x v="0"/>
    <x v="58"/>
    <s v="Lab. 1.1.09"/>
    <s v="24/02/2026"/>
    <s v="13:30"/>
  </r>
  <r>
    <s v="LOMBARDIA"/>
    <s v="RSSCDN81H52A698U"/>
    <s v="PEVATACS"/>
    <s v="ROSSELLO"/>
    <s v="CLAUDIA ANTONELLA"/>
    <s v="T02"/>
    <s v="ISTITUTO TECNICO E LICEO - G. MARCONI"/>
    <s v="VIA ADDA 10"/>
    <s v="GORGONZOLA"/>
    <x v="0"/>
    <x v="19"/>
    <s v="61"/>
    <s v="24/02/2026"/>
    <s v="13:30"/>
  </r>
  <r>
    <s v="LOMBARDIA"/>
    <s v="RSSNGL67E44F112C"/>
    <s v="PEVATACS"/>
    <s v="ROSSI"/>
    <s v="ANGELA"/>
    <s v="T02"/>
    <s v="LICEO - C. CAVALLERI"/>
    <s v="via Spagliardi, 23"/>
    <s v="PARABIAGO"/>
    <x v="0"/>
    <x v="24"/>
    <s v="Laboratorio Informatica 2° piano"/>
    <s v="24/02/2026"/>
    <s v="13:30"/>
  </r>
  <r>
    <s v="LOMBARDIA"/>
    <s v="RSSMGR65D49I815T"/>
    <s v="PEVATACS"/>
    <s v="ROSSI"/>
    <s v="MARIAGRAZIA"/>
    <s v="T02"/>
    <s v="I.I.S. CESARIS DI CASALPUSTERLENGO"/>
    <s v="Via Cadorna"/>
    <s v="CASALPUSTERLENGO"/>
    <x v="9"/>
    <x v="17"/>
    <s v="Multimediale 1"/>
    <s v="24/02/2026"/>
    <s v="13:30"/>
  </r>
  <r>
    <s v="LOMBARDIA"/>
    <s v="RSSRTI61L55G851P"/>
    <s v="PEVATACS"/>
    <s v="ROSSI"/>
    <s v="RITA"/>
    <s v="T02"/>
    <s v="IC CASTEGGIO"/>
    <s v="Via Giovanni Dabusti 24"/>
    <s v="CASTEGGIO"/>
    <x v="5"/>
    <x v="53"/>
    <s v="Aula informatica"/>
    <s v="24/02/2026"/>
    <s v="13:30"/>
  </r>
  <r>
    <s v="LOMBARDIA"/>
    <s v="RSSRRT75D57G388R"/>
    <s v="PEVATACS"/>
    <s v="ROSSO"/>
    <s v="ROBERTA"/>
    <s v="T02"/>
    <s v="ITE BORDONI - PAVIA"/>
    <s v="Via SAN CARLO 2"/>
    <s v="PAVIA"/>
    <x v="5"/>
    <x v="7"/>
    <s v="Aula 39"/>
    <s v="24/02/2026"/>
    <s v="13:30"/>
  </r>
  <r>
    <s v="LOMBARDIA"/>
    <s v="RTONMR69L70A794B"/>
    <s v="PEVATACS"/>
    <s v="ROTA"/>
    <s v="ANNAMARIA"/>
    <s v="T02"/>
    <s v="GIACOMO QUARENGHI"/>
    <s v="EUROPA 27"/>
    <s v="BERGAMO"/>
    <x v="7"/>
    <x v="39"/>
    <s v="LABORATORIO 302"/>
    <s v="24/02/2026"/>
    <s v="13:30"/>
  </r>
  <r>
    <s v="LOMBARDIA"/>
    <s v="RTORMN75M71A794M"/>
    <s v="PEVATACS"/>
    <s v="ROTA"/>
    <s v="ROMINA"/>
    <s v="T02"/>
    <s v="BETTY AMBIVERI"/>
    <s v="Via Berizzi, 1"/>
    <s v="PRESEZZO"/>
    <x v="7"/>
    <x v="45"/>
    <s v="Laboratorio informatico L112"/>
    <s v="24/02/2026"/>
    <s v="13:30"/>
  </r>
  <r>
    <s v="LOMBARDIA"/>
    <s v="RVRSNT61C62D245V"/>
    <s v="PEVATACS"/>
    <s v="ROVARIS"/>
    <s v="SIMONETT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RVTSDR65L67B157Z"/>
    <s v="PEVATACS"/>
    <s v="ROVETTA"/>
    <s v="SANDRA"/>
    <s v="T02"/>
    <s v="&quot;ABBA-BALLINI&quot; - BRESCIA"/>
    <s v="via Tirandi, 3B"/>
    <s v="BRESCIA"/>
    <x v="3"/>
    <x v="28"/>
    <s v="Laboratorio 2"/>
    <s v="24/02/2026"/>
    <s v="13:30"/>
  </r>
  <r>
    <s v="LOMBARDIA"/>
    <s v="RBBRRT60B43C292W"/>
    <s v="PEVATACS"/>
    <s v="RUBBINI"/>
    <s v="ROBERT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RBNGPP76M16F924R"/>
    <s v="PEVATACS"/>
    <s v="RUBINACCIO"/>
    <s v="GIUSEPPE"/>
    <s v="T02"/>
    <s v="G. GIORGI"/>
    <s v="Viale Liguria 19"/>
    <s v="MILANO"/>
    <x v="0"/>
    <x v="58"/>
    <s v="Lab. 1.1.09"/>
    <s v="24/02/2026"/>
    <s v="13:30"/>
  </r>
  <r>
    <s v="LOMBARDIA"/>
    <s v="RCCMGR66T41F924F"/>
    <s v="PEVATACS"/>
    <s v="RUOCCO"/>
    <s v="MARIA GRAZIA"/>
    <s v="T02"/>
    <s v="IS IRIS VERSARI"/>
    <s v="Via Calabria 24"/>
    <s v="CESANO MADERNO"/>
    <x v="8"/>
    <x v="44"/>
    <s v="LABORATORIO INFORMATICO 51"/>
    <s v="24/02/2026"/>
    <s v="13:30"/>
  </r>
  <r>
    <s v="LOMBARDIA"/>
    <s v="RSSNNA70B65A940D"/>
    <s v="PEVATACS"/>
    <s v="RUSSI"/>
    <s v="ANNA"/>
    <s v="T02"/>
    <s v="LICEO - G.FALCONE P. BORSELLINO"/>
    <s v="Via Matteotti 29"/>
    <s v="ARESE"/>
    <x v="0"/>
    <x v="25"/>
    <s v="AULA MULTIMEDIALE"/>
    <s v="24/02/2026"/>
    <s v="13:30"/>
  </r>
  <r>
    <s v="LOMBARDIA"/>
    <s v="RSSCRN75R41I441M"/>
    <s v="PEVATACS"/>
    <s v="RUSSO"/>
    <s v="CATERINA"/>
    <s v="T02"/>
    <s v="LICEO - G. GALILEI"/>
    <s v="Viale Gorizia 16"/>
    <s v="LEGNANO"/>
    <x v="0"/>
    <x v="34"/>
    <s v="PCD Aula Disegno Informatizzato"/>
    <s v="24/02/2026"/>
    <s v="13:30"/>
  </r>
  <r>
    <s v="LOMBARDIA"/>
    <s v="RSSDNC68M55F839O"/>
    <s v="PEVATACS"/>
    <s v="RUSSO"/>
    <s v="DOMENICA"/>
    <s v="T02"/>
    <s v="CALINI"/>
    <s v="Via Monte Suello 2"/>
    <s v="BRESCIA"/>
    <x v="3"/>
    <x v="56"/>
    <s v="Laboratorio Linguistico"/>
    <s v="24/02/2026"/>
    <s v="13:30"/>
  </r>
  <r>
    <s v="LOMBARDIA"/>
    <s v="RSSDNC63D66D623G"/>
    <s v="PEVATACS"/>
    <s v="RUSSO"/>
    <s v="DOMENICA"/>
    <s v="T02"/>
    <s v="I.I.S. &quot;L.EINAUDI&quot;"/>
    <s v=" F.LLI SIRANI,1"/>
    <s v="CHIARI"/>
    <x v="3"/>
    <x v="52"/>
    <s v="CAD"/>
    <s v="24/02/2026"/>
    <s v="13:30"/>
  </r>
  <r>
    <s v="LOMBARDIA"/>
    <s v="RSSDNC80A13C351B"/>
    <s v="PEVATACS"/>
    <s v="RUSSO"/>
    <s v="DOMENICO"/>
    <s v="T02"/>
    <s v="ISTITUTO PROFESSIONALE CROTTO CAURGA"/>
    <s v="VIA MOLINANCA, 57"/>
    <s v="CHIAVENNA"/>
    <x v="2"/>
    <x v="54"/>
    <s v="LABORATORIO INFORMATICO"/>
    <s v="24/02/2026"/>
    <s v="13:30"/>
  </r>
  <r>
    <s v="LOMBARDIA"/>
    <s v="RSSLNR64E47I293I"/>
    <s v="PEVATACS"/>
    <s v="RUSSO"/>
    <s v="ELEONORA"/>
    <s v="T02"/>
    <s v="I.I.S. V.CAPIROLA"/>
    <s v="Via G. Marconi 7"/>
    <s v="LENO"/>
    <x v="3"/>
    <x v="3"/>
    <s v="Info 2"/>
    <s v="24/02/2026"/>
    <s v="13:30"/>
  </r>
  <r>
    <s v="LOMBARDIA"/>
    <s v="RSSMRS81T68F158I"/>
    <s v="PEVATACS"/>
    <s v="RUSSO"/>
    <s v="MARIA ROSA"/>
    <s v="T02"/>
    <s v="PAOLO FRISI"/>
    <s v="via sempione 21"/>
    <s v="MONZA"/>
    <x v="8"/>
    <x v="38"/>
    <s v="Laboratorio informatico 1"/>
    <s v="24/02/2026"/>
    <s v="13:30"/>
  </r>
  <r>
    <s v="LOMBARDIA"/>
    <s v="SBTGPP65D68D960E"/>
    <s v="PEVATACS"/>
    <s v="SABATINI"/>
    <s v="GIUSEPPA"/>
    <s v="T02"/>
    <s v="L. SCIENTIFICO - A. EINSTEIN"/>
    <s v="via Einstein, 3"/>
    <s v="MILANO"/>
    <x v="0"/>
    <x v="40"/>
    <s v="laboratorio linguistico"/>
    <s v="24/02/2026"/>
    <s v="13:30"/>
  </r>
  <r>
    <s v="LOMBARDIA"/>
    <s v="SBTDNL67R57H147L"/>
    <s v="PEVATACS"/>
    <s v="SABATO"/>
    <s v="DANIELA"/>
    <s v="T02"/>
    <s v="LICEO - G. GALILEI"/>
    <s v="Viale Gorizia 16"/>
    <s v="LEGNANO"/>
    <x v="0"/>
    <x v="34"/>
    <s v="PCD Aula Disegno Informatizzato"/>
    <s v="24/02/2026"/>
    <s v="13:30"/>
  </r>
  <r>
    <s v="LOMBARDIA"/>
    <s v="SBTMRA69H47G316I"/>
    <s v="PEVATACS"/>
    <s v="SABOTINO"/>
    <s v="MARIA"/>
    <s v="T02"/>
    <s v="L. SCIENTIFICO - A. EINSTEIN"/>
    <s v="via Einstein, 3"/>
    <s v="MILANO"/>
    <x v="0"/>
    <x v="40"/>
    <s v="laboratorio linguistico"/>
    <s v="24/02/2026"/>
    <s v="13:30"/>
  </r>
  <r>
    <s v="LOMBARDIA"/>
    <s v="SCCCML61H45D589P"/>
    <s v="PEVATACS"/>
    <s v="SACCA'"/>
    <s v="CARMELA"/>
    <s v="T02"/>
    <s v="N. MACHIAVELLI"/>
    <s v="Via Milano 1/a"/>
    <s v="PIOLTELLO"/>
    <x v="0"/>
    <x v="0"/>
    <s v="Laboratorio di informatica 1"/>
    <s v="24/02/2026"/>
    <s v="13:30"/>
  </r>
  <r>
    <s v="LOMBARDIA"/>
    <s v="SCCMRT61M26I829D"/>
    <s v="PEVATACS"/>
    <s v="SACCHI"/>
    <s v="UMBERTO"/>
    <s v="T02"/>
    <s v="IS SARACENO - ROMEGIALLI"/>
    <s v="VIA PER SAN MARCO,3"/>
    <s v="MORBEGNO"/>
    <x v="2"/>
    <x v="2"/>
    <s v="INFO1-2"/>
    <s v="24/02/2026"/>
    <s v="13:30"/>
  </r>
  <r>
    <s v="LOMBARDIA"/>
    <s v="SCCCTN65E69B619M"/>
    <s v="PEVATACS"/>
    <s v="SACCINTO"/>
    <s v="COSTANZA MARIA"/>
    <s v="T02"/>
    <s v="L. V. BERTARELLI - FERRARIS"/>
    <s v="Corso di Porta Romana 110"/>
    <s v="MILANO"/>
    <x v="0"/>
    <x v="36"/>
    <s v="Laboratorio 28"/>
    <s v="24/02/2026"/>
    <s v="13:30"/>
  </r>
  <r>
    <s v="LOMBARDIA"/>
    <s v="SCCNMR63A42A662R"/>
    <s v="PEVATACS"/>
    <s v="SACCO"/>
    <s v="ANNAMARIA"/>
    <s v="T02"/>
    <s v="IVAN PIANA"/>
    <s v="VIA XX SETTEMBRE 4"/>
    <s v="LOVERE"/>
    <x v="7"/>
    <x v="11"/>
    <s v="LABORATORIO 54"/>
    <s v="24/02/2026"/>
    <s v="13:30"/>
  </r>
  <r>
    <s v="LOMBARDIA"/>
    <s v="SAIRSR82L65B602M"/>
    <s v="PEVATACS"/>
    <s v="SAIA"/>
    <s v="ROSARI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SLACLD65H60F704E"/>
    <s v="PEVATACS"/>
    <s v="SALA"/>
    <s v="CLAUDIA"/>
    <s v="T02"/>
    <s v="ISTITUTO COMPRENSIVO CARNATE"/>
    <s v="VIA BARASSI 6"/>
    <s v="CARNATE"/>
    <x v="8"/>
    <x v="22"/>
    <s v="AULA DIGITALE"/>
    <s v="24/02/2026"/>
    <s v="13:30"/>
  </r>
  <r>
    <s v="LOMBARDIA"/>
    <s v="SLMFMN71T53M143O"/>
    <s v="PEVATACS"/>
    <s v="SALAMO'"/>
    <s v="FILOMENA"/>
    <s v="T02"/>
    <s v="LICEO - C. CAVALLERI"/>
    <s v="via Spagliardi, 23"/>
    <s v="PARABIAGO"/>
    <x v="0"/>
    <x v="24"/>
    <s v="Laboratorio Informatica 2° piano"/>
    <s v="24/02/2026"/>
    <s v="13:30"/>
  </r>
  <r>
    <s v="LOMBARDIA"/>
    <s v="SLRFLR65A64G354Q"/>
    <s v="PEVATACS"/>
    <s v="SALARI"/>
    <s v="FLORA"/>
    <s v="T02"/>
    <s v="F.TASSARA - G.GHISLANDI"/>
    <s v="Via Folgore 16"/>
    <s v="BRENO"/>
    <x v="3"/>
    <x v="50"/>
    <s v="Laboratorio di Sistemi"/>
    <s v="24/02/2026"/>
    <s v="13:30"/>
  </r>
  <r>
    <s v="LOMBARDIA"/>
    <s v="SLRMRT63H49B088D"/>
    <s v="PEVATACS"/>
    <s v="SALARIS"/>
    <s v="MARIA RITA"/>
    <s v="T02"/>
    <s v="ISTITUTO TECNICO E LICEO - G. MARCONI"/>
    <s v="VIA ADDA 10"/>
    <s v="GORGONZOLA"/>
    <x v="0"/>
    <x v="19"/>
    <s v="61"/>
    <s v="24/02/2026"/>
    <s v="13:30"/>
  </r>
  <r>
    <s v="LOMBARDIA"/>
    <s v="SLRNNA73B44L245A"/>
    <s v="PEVATACS"/>
    <s v="SALERNO"/>
    <s v="ANNA"/>
    <s v="T02"/>
    <s v="N. MACHIAVELLI"/>
    <s v="Via Milano 1/a"/>
    <s v="PIOLTELLO"/>
    <x v="0"/>
    <x v="0"/>
    <s v="Laboratorio di informatica 1"/>
    <s v="24/02/2026"/>
    <s v="13:30"/>
  </r>
  <r>
    <s v="LOMBARDIA"/>
    <s v="SLVNTN68P03G813J"/>
    <s v="PEVATACS"/>
    <s v="SALVI"/>
    <s v="ANTONIO"/>
    <s v="T02"/>
    <s v="VITTORIO EMANUELE II"/>
    <s v="Via Lussana 2"/>
    <s v="BERGAMO"/>
    <x v="7"/>
    <x v="48"/>
    <s v="Laboratorio informatica 3"/>
    <s v="24/02/2026"/>
    <s v="13:30"/>
  </r>
  <r>
    <s v="LOMBARDIA"/>
    <s v="SLVLCU62C45B157B"/>
    <s v="PEVATACS"/>
    <s v="SALVINI"/>
    <s v="LUCIA"/>
    <s v="T02"/>
    <s v="&quot;ABBA-BALLINI&quot; - BRESCIA"/>
    <s v="via Tirandi, 3B"/>
    <s v="BRESCIA"/>
    <x v="3"/>
    <x v="28"/>
    <s v="Laboratorio 2"/>
    <s v="24/02/2026"/>
    <s v="13:30"/>
  </r>
  <r>
    <s v="LOMBARDIA"/>
    <s v="SNDDTL62R59A038E"/>
    <s v="PEVATACS"/>
    <s v="SANDRINI"/>
    <s v="DONATELLA"/>
    <s v="T02"/>
    <s v="I. C. CERESARA"/>
    <s v="VIA ROMA, 53"/>
    <s v="CERESARA"/>
    <x v="6"/>
    <x v="57"/>
    <s v="LABORATORIO DI INFORMATICA "/>
    <s v="24/02/2026"/>
    <s v="13:30"/>
  </r>
  <r>
    <s v="LOMBARDIA"/>
    <s v="SNSSMN75P45L485N"/>
    <s v="PEVATACS"/>
    <s v="SANSO'"/>
    <s v="SIMONA"/>
    <s v="T02"/>
    <s v="LICEO SCIENTIFICO COPERNICO - PAVIA"/>
    <s v="VIA VERDI 23/25"/>
    <s v="PAVIA"/>
    <x v="5"/>
    <x v="61"/>
    <s v="LABORATORIO DI INFORMATICA"/>
    <s v="24/02/2026"/>
    <s v="13:30"/>
  </r>
  <r>
    <s v="LOMBARDIA"/>
    <s v="SNSMRA65A47L245C"/>
    <s v="PEVATACS"/>
    <s v="SANSONE"/>
    <s v="MARIA"/>
    <s v="T02"/>
    <s v="I. C. CERESARA"/>
    <s v="VIA ROMA, 53"/>
    <s v="CERESARA"/>
    <x v="6"/>
    <x v="57"/>
    <s v="LABORATORIO DI INFORMATICA "/>
    <s v="24/02/2026"/>
    <s v="13:30"/>
  </r>
  <r>
    <s v="LOMBARDIA"/>
    <s v="SNTNGL66P49Z614V"/>
    <s v="PEVATACS"/>
    <s v="SANTAMARIA"/>
    <s v="ANGELA"/>
    <s v="T02"/>
    <s v="PAOLO FRISI"/>
    <s v="via sempione 21"/>
    <s v="MONZA"/>
    <x v="8"/>
    <x v="38"/>
    <s v="Laboratorio informatico 1"/>
    <s v="24/02/2026"/>
    <s v="13:30"/>
  </r>
  <r>
    <s v="LOMBARDIA"/>
    <s v="SNTCRS75R22I533F"/>
    <s v="PEVATACS"/>
    <s v="SANTANGELO"/>
    <s v="ACCURSIO"/>
    <s v="T02"/>
    <s v="N. MACHIAVELLI"/>
    <s v="Via Milano 1/a"/>
    <s v="PIOLTELLO"/>
    <x v="0"/>
    <x v="0"/>
    <s v="Laboratorio di informatica 1"/>
    <s v="24/02/2026"/>
    <s v="13:30"/>
  </r>
  <r>
    <s v="LOMBARDIA"/>
    <s v="SNTRFL88S26A509O"/>
    <s v="PEVATACS"/>
    <s v="SANTANIELLO"/>
    <s v="RAFFAELE"/>
    <s v="T02"/>
    <s v="LICEO - VIRGILIO"/>
    <s v="Via Carlo Pisacane 11"/>
    <s v="MILANO"/>
    <x v="0"/>
    <x v="18"/>
    <s v="Laboratorio Lingue Pisacane"/>
    <s v="24/02/2026"/>
    <s v="13:30"/>
  </r>
  <r>
    <s v="LOMBARDIA"/>
    <s v="SNTDNL61R49E366Y"/>
    <s v="PEVATACS"/>
    <s v="SANTOCONO"/>
    <s v="DANIELA"/>
    <s v="T02"/>
    <s v="LICEO - C. CAVALLERI"/>
    <s v="via Spagliardi, 23"/>
    <s v="PARABIAGO"/>
    <x v="0"/>
    <x v="24"/>
    <s v="Laboratorio Informatica 2° piano"/>
    <s v="24/02/2026"/>
    <s v="13:30"/>
  </r>
  <r>
    <s v="LOMBARDIA"/>
    <s v="SNTCSL70B42Z112R"/>
    <s v="PEVATACS"/>
    <s v="SANTORO"/>
    <s v="CATIA SALVATORA"/>
    <s v="T02"/>
    <s v="ISTITUTO COMPRENSIVO CARNATE"/>
    <s v="VIA BARASSI 6"/>
    <s v="CARNATE"/>
    <x v="8"/>
    <x v="22"/>
    <s v="AULA DIGITALE"/>
    <s v="24/02/2026"/>
    <s v="13:30"/>
  </r>
  <r>
    <s v="LOMBARDIA"/>
    <s v="SNTLNU84B50D869M"/>
    <s v="PEVATACS"/>
    <s v="SANTORO"/>
    <s v="LUAN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SNTPRZ71C60E885F"/>
    <s v="PEVATACS"/>
    <s v="SANTORO"/>
    <s v="PATRIZIA"/>
    <s v="T02"/>
    <s v="ISTITUTO COMPRENSIVO CARNATE"/>
    <s v="VIA BARASSI 6"/>
    <s v="CARNATE"/>
    <x v="8"/>
    <x v="22"/>
    <s v="AULA DIGITALE"/>
    <s v="24/02/2026"/>
    <s v="13:30"/>
  </r>
  <r>
    <s v="LOMBARDIA"/>
    <s v="SNTBBL61H52E189X"/>
    <s v="PEVATACS"/>
    <s v="SANTUS"/>
    <s v="BABIL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SNTMPL62T69B745C"/>
    <s v="PEVATACS"/>
    <s v="SANTUS"/>
    <s v="MARIA PAOL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SPNGPP67T46F158Z"/>
    <s v="PEVATACS"/>
    <s v="SAPIENZA"/>
    <s v="GIUSEPP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SRCMDL65T63B915R"/>
    <s v="PEVATACS"/>
    <s v="SARCINA"/>
    <s v="MARIA ADELE"/>
    <s v="T02"/>
    <s v="LICEO E ISTITUTO TECNICO-E. DA ROTTERDAM"/>
    <s v="Via Varalli, 24"/>
    <s v="BOLLATE"/>
    <x v="0"/>
    <x v="47"/>
    <s v="Laboratorio E6"/>
    <s v="24/02/2026"/>
    <s v="13:30"/>
  </r>
  <r>
    <s v="LOMBARDIA"/>
    <s v="SRTMNL69D70A794E"/>
    <s v="PEVATACS"/>
    <s v="SARTI"/>
    <s v="EMANUELA"/>
    <s v="T02"/>
    <s v="BETTY AMBIVERI"/>
    <s v="Via Berizzi, 1"/>
    <s v="PRESEZZO"/>
    <x v="7"/>
    <x v="45"/>
    <s v="Laboratorio informatico L112"/>
    <s v="24/02/2026"/>
    <s v="13:30"/>
  </r>
  <r>
    <s v="LOMBARDIA"/>
    <s v="SRTMNC66E59M109K"/>
    <s v="PEVATACS"/>
    <s v="SARTORI"/>
    <s v="MONICA"/>
    <s v="T02"/>
    <s v="IC CASTEGGIO"/>
    <s v="Via Giovanni Dabusti 24"/>
    <s v="CASTEGGIO"/>
    <x v="5"/>
    <x v="53"/>
    <s v="Aula informatica"/>
    <s v="24/02/2026"/>
    <s v="13:30"/>
  </r>
  <r>
    <s v="LOMBARDIA"/>
    <s v="STTMNC65P64C933U"/>
    <s v="PEVATACS"/>
    <s v="SATTA"/>
    <s v="MONICA"/>
    <s v="T02"/>
    <s v="G.PESSINA"/>
    <s v="VIA MILANO 182"/>
    <s v="COMO"/>
    <x v="11"/>
    <x v="42"/>
    <s v="LABORATORIO 1"/>
    <s v="24/02/2026"/>
    <s v="13:30"/>
  </r>
  <r>
    <s v="LOMBARDIA"/>
    <s v="SDAFRN74P54B157Z"/>
    <s v="PEVATACS"/>
    <s v="SAUDA"/>
    <s v="AFRINA"/>
    <s v="T02"/>
    <s v="IST. COMPRENSIVO COCCAGLIO"/>
    <s v="Via Matteotti 10/A"/>
    <s v="COCCAGLIO"/>
    <x v="3"/>
    <x v="23"/>
    <s v="Aula informatica Secondaria"/>
    <s v="24/02/2026"/>
    <s v="13:30"/>
  </r>
  <r>
    <s v="LOMBARDIA"/>
    <s v="SVNPMN63B65F205D"/>
    <s v="PEVATACS"/>
    <s v="SAVINO"/>
    <s v="PRIMIANA MIRIAM"/>
    <s v="T02"/>
    <s v="LICEO - G.FALCONE P. BORSELLINO"/>
    <s v="Via Matteotti 29"/>
    <s v="ARESE"/>
    <x v="0"/>
    <x v="25"/>
    <s v="AULA MULTIMEDIALE"/>
    <s v="24/02/2026"/>
    <s v="13:30"/>
  </r>
  <r>
    <s v="LOMBARDIA"/>
    <s v="SBRCTN74A41Z103E"/>
    <s v="PEVATACS"/>
    <s v="SBORDONE"/>
    <s v="COSTANZA"/>
    <s v="T02"/>
    <s v="BETTY AMBIVERI"/>
    <s v="Via Berizzi, 1"/>
    <s v="PRESEZZO"/>
    <x v="7"/>
    <x v="45"/>
    <s v="Laboratorio informatico L112"/>
    <s v="24/02/2026"/>
    <s v="13:30"/>
  </r>
  <r>
    <s v="LOMBARDIA"/>
    <s v="SCCTZN73P61G009B"/>
    <s v="PEVATACS"/>
    <s v="SCACCABAROZZI"/>
    <s v="TIZIAN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SCCGLN70T62H501A"/>
    <s v="PEVATACS"/>
    <s v="SCACCIA"/>
    <s v="GIULIAN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SCGDNL69T46A089U"/>
    <s v="PEVATACS"/>
    <s v="SCAGLIONE"/>
    <s v="DANIELA"/>
    <s v="T02"/>
    <s v="GIUSEPPE TERRAGNI"/>
    <s v="VIA SEGANTINI 41"/>
    <s v="OLGIATE COMASCO"/>
    <x v="11"/>
    <x v="60"/>
    <s v="laboratorio informatica"/>
    <s v="24/02/2026"/>
    <s v="13:30"/>
  </r>
  <r>
    <s v="LOMBARDIA"/>
    <s v="SCGSDR67S44B157L"/>
    <s v="PEVATACS"/>
    <s v="SCAGLIONI"/>
    <s v="SANDRA"/>
    <s v="T02"/>
    <s v="CALINI"/>
    <s v="Via Monte Suello 2"/>
    <s v="BRESCIA"/>
    <x v="3"/>
    <x v="56"/>
    <s v="Laboratorio Linguistico"/>
    <s v="24/02/2026"/>
    <s v="13:30"/>
  </r>
  <r>
    <s v="LOMBARDIA"/>
    <s v="SCLMST65H58A578F"/>
    <s v="PEVATACS"/>
    <s v="SCALVINI"/>
    <s v="MARISTELLA"/>
    <s v="T02"/>
    <s v="F.TASSARA - G.GHISLANDI"/>
    <s v="Via Folgore 16"/>
    <s v="BRENO"/>
    <x v="3"/>
    <x v="50"/>
    <s v="Laboratorio di Sistemi"/>
    <s v="24/02/2026"/>
    <s v="13:30"/>
  </r>
  <r>
    <s v="LOMBARDIA"/>
    <s v="SCMDNL71C52L219H"/>
    <s v="PEVATACS"/>
    <s v="SCAMPERLE"/>
    <s v="DANIELA"/>
    <s v="T02"/>
    <s v="DON MILANI - MONTICHIARI"/>
    <s v="VIA MARCONI 41"/>
    <s v="MONTICHIARI"/>
    <x v="3"/>
    <x v="62"/>
    <s v="Laboratorio di informatica S101"/>
    <s v="24/02/2026"/>
    <s v="13:30"/>
  </r>
  <r>
    <s v="LOMBARDIA"/>
    <s v="SCRFNC69P06H621L"/>
    <s v="PEVATACS"/>
    <s v="SCARPELLI"/>
    <s v="FRANCESCO"/>
    <s v="T02"/>
    <s v="I.C. SUZZARA 2  &quot;IL MILIONE&quot;"/>
    <s v="Via Caleffi 1/B"/>
    <s v="SUZZARA"/>
    <x v="6"/>
    <x v="14"/>
    <s v="Aula informatica"/>
    <s v="24/02/2026"/>
    <s v="13:30"/>
  </r>
  <r>
    <s v="LOMBARDIA"/>
    <s v="SCRPMR68C66D672V"/>
    <s v="PEVATACS"/>
    <s v="SCARPINI"/>
    <s v="PALMIRA VIRGINIA"/>
    <s v="T02"/>
    <s v="GAETANO CANTONI"/>
    <s v="Viale Merisio 17/C"/>
    <s v="TREVIGLIO"/>
    <x v="7"/>
    <x v="33"/>
    <s v="laboratorio informatico "/>
    <s v="24/02/2026"/>
    <s v="13:30"/>
  </r>
  <r>
    <s v="LOMBARDIA"/>
    <s v="SCVVTR67T47B085A"/>
    <s v="PEVATACS"/>
    <s v="SCAVO"/>
    <s v="VITTORIA"/>
    <s v="T02"/>
    <s v="LICEO - G.FALCONE P. BORSELLINO"/>
    <s v="Via Matteotti 29"/>
    <s v="ARESE"/>
    <x v="0"/>
    <x v="25"/>
    <s v="AULA MULTIMEDIALE"/>
    <s v="24/02/2026"/>
    <s v="13:30"/>
  </r>
  <r>
    <s v="LOMBARDIA"/>
    <s v="SCHLNS78T05F912I"/>
    <s v="PEVATACS"/>
    <s v="SCHERZI"/>
    <s v="ALFONSO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SCHGNR91B26F839F"/>
    <s v="PEVATACS"/>
    <s v="SCHIANO"/>
    <s v="GENNARO"/>
    <s v="T02"/>
    <s v="IC MARTIRI DELLA LIBERTA"/>
    <s v="via Cavallotti 88"/>
    <s v="SESTO SAN GIOVANNI"/>
    <x v="0"/>
    <x v="46"/>
    <s v="Informatica 1"/>
    <s v="24/02/2026"/>
    <s v="13:30"/>
  </r>
  <r>
    <s v="LOMBARDIA"/>
    <s v="SCHVCN70E09F839J"/>
    <s v="PEVATACS"/>
    <s v="SCHIOPPA"/>
    <s v="VINCENZO"/>
    <s v="T02"/>
    <s v="PAOLO FRISI"/>
    <s v="via sempione 21"/>
    <s v="MONZA"/>
    <x v="8"/>
    <x v="38"/>
    <s v="Laboratorio informatico 1"/>
    <s v="24/02/2026"/>
    <s v="13:30"/>
  </r>
  <r>
    <s v="LOMBARDIA"/>
    <s v="SCHCML69S41A552V"/>
    <s v="PEVATACS"/>
    <s v="SCHIPILLITI"/>
    <s v="CARMELA"/>
    <s v="T02"/>
    <s v="I.P.S.I.A. &quot;ANTONIO PARMA&quot; - SARONNO"/>
    <s v="VIA MANTEGAZZA 25"/>
    <s v="SARONNO"/>
    <x v="1"/>
    <x v="1"/>
    <s v="LM1"/>
    <s v="24/02/2026"/>
    <s v="13:30"/>
  </r>
  <r>
    <s v="LOMBARDIA"/>
    <s v="SCHGTN66R65C336J"/>
    <s v="PEVATACS"/>
    <s v="SCHIRINZI"/>
    <s v="GAETANA"/>
    <s v="T02"/>
    <s v="BETTY AMBIVERI"/>
    <s v="Via Berizzi, 1"/>
    <s v="PRESEZZO"/>
    <x v="7"/>
    <x v="45"/>
    <s v="Laboratorio informatico L112"/>
    <s v="24/02/2026"/>
    <s v="13:30"/>
  </r>
  <r>
    <s v="LOMBARDIA"/>
    <s v="SCBRLB79H50F924S"/>
    <s v="PEVATACS"/>
    <s v="SCIBELLI"/>
    <s v="ROSALBA"/>
    <s v="T02"/>
    <s v="LICEO GIOVANNI GANDINI DI LODI"/>
    <s v="Viale Giovanni XXIII, 1"/>
    <s v="LODI"/>
    <x v="9"/>
    <x v="51"/>
    <s v="PC1"/>
    <s v="24/02/2026"/>
    <s v="13:30"/>
  </r>
  <r>
    <s v="LOMBARDIA"/>
    <s v="SCBDRH78B45I441R"/>
    <s v="PEVATACS"/>
    <s v="SCIBILIA"/>
    <s v="DEBORAH"/>
    <s v="T02"/>
    <s v="LICEO E ISTITUTO TECNICO-E. DA ROTTERDAM"/>
    <s v="Via Varalli, 24"/>
    <s v="BOLLATE"/>
    <x v="0"/>
    <x v="47"/>
    <s v="Laboratorio E6"/>
    <s v="24/02/2026"/>
    <s v="13:30"/>
  </r>
  <r>
    <s v="LOMBARDIA"/>
    <s v="SCCNGL70B53D960O"/>
    <s v="PEVATACS"/>
    <s v="SCICOLONE"/>
    <s v="ANGELA"/>
    <s v="T02"/>
    <s v="I.C. M. D'OGGIONO  OGGIONO"/>
    <s v="Via Vittorio Veneto 2"/>
    <s v="OGGIONO"/>
    <x v="10"/>
    <x v="37"/>
    <s v="Aula informatica Scuola Secondaria di I grado"/>
    <s v="24/02/2026"/>
    <s v="13:30"/>
  </r>
  <r>
    <s v="LOMBARDIA"/>
    <s v="SCLDNC63S16A028H"/>
    <s v="PEVATACS"/>
    <s v="SCILIPOTI"/>
    <s v="DOMENICO"/>
    <s v="T02"/>
    <s v="N. MACHIAVELLI"/>
    <s v="Via Milano 1/a"/>
    <s v="PIOLTELLO"/>
    <x v="0"/>
    <x v="0"/>
    <s v="Laboratorio di informatica 1"/>
    <s v="24/02/2026"/>
    <s v="13:30"/>
  </r>
  <r>
    <s v="LOMBARDIA"/>
    <s v="SCLDNC61C41G050D"/>
    <s v="PEVATACS"/>
    <s v="SCOLARI"/>
    <s v="DOMENICA"/>
    <s v="T02"/>
    <s v="VILLA D'ALME"/>
    <s v="VIA MONTE BASTIA , 10 "/>
    <s v="VILLA D'ALME'"/>
    <x v="7"/>
    <x v="41"/>
    <s v="LABORATORIO INFORMATICO "/>
    <s v="24/02/2026"/>
    <s v="13:30"/>
  </r>
  <r>
    <s v="LOMBARDIA"/>
    <s v="SCLNLM93L69H985V"/>
    <s v="PEVATACS"/>
    <s v="SCOLLO"/>
    <s v="ANGELA MARTA"/>
    <s v="T02"/>
    <s v="LICEO GIOVANNI GANDINI DI LODI"/>
    <s v="Viale Giovanni XXIII, 1"/>
    <s v="LODI"/>
    <x v="9"/>
    <x v="51"/>
    <s v="PC1"/>
    <s v="24/02/2026"/>
    <s v="13:30"/>
  </r>
  <r>
    <s v="LOMBARDIA"/>
    <s v="SCPGSI77C15F537U"/>
    <s v="PEVATACS"/>
    <s v="SCOPACASA"/>
    <s v="GIOSUE'"/>
    <s v="T02"/>
    <s v="BETTY AMBIVERI"/>
    <s v="Via Berizzi, 1"/>
    <s v="PRESEZZO"/>
    <x v="7"/>
    <x v="45"/>
    <s v="Laboratorio informatico L112"/>
    <s v="24/02/2026"/>
    <s v="13:30"/>
  </r>
  <r>
    <s v="LOMBARDIA"/>
    <s v="SCPNNT60D60D643X"/>
    <s v="PEVATACS"/>
    <s v="SCOPECE"/>
    <s v="ANTONIETTA"/>
    <s v="T02"/>
    <s v="LICEO - G. GALILEI"/>
    <s v="Viale Gorizia 16"/>
    <s v="LEGNANO"/>
    <x v="0"/>
    <x v="34"/>
    <s v="PCD Aula Disegno Informatizzato"/>
    <s v="24/02/2026"/>
    <s v="13:30"/>
  </r>
  <r>
    <s v="LOMBARDIA"/>
    <s v="SCRMCN63L65D960U"/>
    <s v="PEVATACS"/>
    <s v="SCORDIO"/>
    <s v="MARIA CONCETTA"/>
    <s v="T02"/>
    <s v="LICEO - C. CAVALLERI"/>
    <s v="via Spagliardi, 23"/>
    <s v="PARABIAGO"/>
    <x v="0"/>
    <x v="24"/>
    <s v="Laboratorio Informatica 2° piano"/>
    <s v="24/02/2026"/>
    <s v="13:30"/>
  </r>
  <r>
    <s v="LOMBARDIA"/>
    <s v="SCTMNC66B65A794H"/>
    <s v="PEVATACS"/>
    <s v="SCOTTI"/>
    <s v="MONICA"/>
    <s v="T02"/>
    <s v="GIOVANNI FALCONE"/>
    <s v="VIA DEL NASTRO AZZURRO, 2"/>
    <s v="BERGAMO"/>
    <x v="7"/>
    <x v="13"/>
    <s v="LABORATORIO NASTRO AZZURRO"/>
    <s v="24/02/2026"/>
    <s v="13:30"/>
  </r>
  <r>
    <s v="LOMBARDIA"/>
    <s v="SCTFMN65L60A535U"/>
    <s v="PEVATACS"/>
    <s v="SCOTTO DI VETTA"/>
    <s v="FILOMENA"/>
    <s v="T02"/>
    <s v="I.I.S. &quot;L.EINAUDI&quot;"/>
    <s v=" F.LLI SIRANI,1"/>
    <s v="CHIARI"/>
    <x v="3"/>
    <x v="52"/>
    <s v="CAD"/>
    <s v="24/02/2026"/>
    <s v="13:30"/>
  </r>
  <r>
    <s v="LOMBARDIA"/>
    <s v="SCZRCR67A15I356S"/>
    <s v="PEVATACS"/>
    <s v="SCOZZARI BAIO"/>
    <s v="RICCARDO"/>
    <s v="T02"/>
    <s v="ENRICO FERMI"/>
    <s v="VIA GIOVANNI XXIII"/>
    <s v="CANTU'"/>
    <x v="11"/>
    <x v="30"/>
    <s v="LABINFO"/>
    <s v="24/02/2026"/>
    <s v="13:30"/>
  </r>
  <r>
    <s v="LOMBARDIA"/>
    <s v="SCZCML69R55Z114X"/>
    <s v="PEVATACS"/>
    <s v="SCOZZARO"/>
    <s v="CARMELIN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SLLFMN76D53I438O"/>
    <s v="PEVATACS"/>
    <s v="SELLITTO"/>
    <s v="FILOMENA"/>
    <s v="T02"/>
    <s v="DON MILANI - MONTICHIARI"/>
    <s v="VIA MARCONI 41"/>
    <s v="MONTICHIARI"/>
    <x v="3"/>
    <x v="62"/>
    <s v="Laboratorio di informatica S101"/>
    <s v="24/02/2026"/>
    <s v="13:30"/>
  </r>
  <r>
    <s v="LOMBARDIA"/>
    <s v="SMNGLI75S55B157H"/>
    <s v="PEVATACS"/>
    <s v="SEMINARIO"/>
    <s v="GIULIA"/>
    <s v="T02"/>
    <s v="DON MILANI - MONTICHIARI"/>
    <s v="VIA MARCONI 41"/>
    <s v="MONTICHIARI"/>
    <x v="3"/>
    <x v="62"/>
    <s v="Laboratorio di informatica S101"/>
    <s v="24/02/2026"/>
    <s v="13:30"/>
  </r>
  <r>
    <s v="LOMBARDIA"/>
    <s v="SMPDNS61H61Z133M"/>
    <s v="PEVATACS"/>
    <s v="SEMPERBONI"/>
    <s v="DENISE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SNTNNT68A55C361S"/>
    <s v="PEVATACS"/>
    <s v="SENATORE"/>
    <s v="ANTONIETTA"/>
    <s v="T02"/>
    <s v="I.C. SUZZARA 2  &quot;IL MILIONE&quot;"/>
    <s v="Via Caleffi 1/B"/>
    <s v="SUZZARA"/>
    <x v="6"/>
    <x v="14"/>
    <s v="Aula informatica"/>
    <s v="24/02/2026"/>
    <s v="13:30"/>
  </r>
  <r>
    <s v="LOMBARDIA"/>
    <s v="SPESNT63C48E487V"/>
    <s v="PEVATACS"/>
    <s v="SEPE"/>
    <s v="ASSUNTA"/>
    <s v="T02"/>
    <s v="VITTORIO EMANUELE II"/>
    <s v="Via Lussana 2"/>
    <s v="BERGAMO"/>
    <x v="7"/>
    <x v="48"/>
    <s v="Laboratorio informatica 3"/>
    <s v="24/02/2026"/>
    <s v="13:30"/>
  </r>
  <r>
    <s v="LOMBARDIA"/>
    <s v="SRGSMN75T56H509I"/>
    <s v="PEVATACS"/>
    <s v="SEREGNI"/>
    <s v="SIMONA"/>
    <s v="T02"/>
    <s v="GAETANO CANTONI"/>
    <s v="Viale Merisio 17/C"/>
    <s v="TREVIGLIO"/>
    <x v="7"/>
    <x v="33"/>
    <s v="laboratorio informatico "/>
    <s v="24/02/2026"/>
    <s v="13:30"/>
  </r>
  <r>
    <s v="LOMBARDIA"/>
    <s v="SRGSLL73H52F205R"/>
    <s v="PEVATACS"/>
    <s v="SERGI"/>
    <s v="ISABELLA"/>
    <s v="T02"/>
    <s v="ISTITUTO TECNICO E LICEO - G. MARCONI"/>
    <s v="VIA ADDA 10"/>
    <s v="GORGONZOLA"/>
    <x v="0"/>
    <x v="19"/>
    <s v="61"/>
    <s v="24/02/2026"/>
    <s v="13:30"/>
  </r>
  <r>
    <s v="LOMBARDIA"/>
    <s v="SRRPRZ66C57A350Q"/>
    <s v="PEVATACS"/>
    <s v="SERRA"/>
    <s v="PATRIZIA"/>
    <s v="T02"/>
    <s v="I.I.S. CESARIS DI CASALPUSTERLENGO"/>
    <s v="Via Cadorna"/>
    <s v="CASALPUSTERLENGO"/>
    <x v="9"/>
    <x v="17"/>
    <s v="Multimediale 1"/>
    <s v="24/02/2026"/>
    <s v="13:30"/>
  </r>
  <r>
    <s v="LOMBARDIA"/>
    <s v="SVRRSR61C43F839L"/>
    <s v="PEVATACS"/>
    <s v="SEVERINO"/>
    <s v="ROSARIA"/>
    <s v="T02"/>
    <s v="PAOLO FRISI"/>
    <s v="via sempione 21"/>
    <s v="MONZA"/>
    <x v="8"/>
    <x v="38"/>
    <s v="Laboratorio informatico 1"/>
    <s v="24/02/2026"/>
    <s v="13:30"/>
  </r>
  <r>
    <s v="LOMBARDIA"/>
    <s v="SFRVCN64R65E974V"/>
    <s v="PEVATACS"/>
    <s v="SFRAGA"/>
    <s v="VINCENZA"/>
    <s v="T02"/>
    <s v="LICEO - G.FALCONE P. BORSELLINO"/>
    <s v="Via Matteotti 29"/>
    <s v="ARESE"/>
    <x v="0"/>
    <x v="25"/>
    <s v="AULA MULTIMEDIALE"/>
    <s v="24/02/2026"/>
    <s v="13:30"/>
  </r>
  <r>
    <s v="LOMBARDIA"/>
    <s v="SGRDSR96E71F158A"/>
    <s v="PEVATACS"/>
    <s v="SGROI"/>
    <s v="DESIREE"/>
    <s v="T02"/>
    <s v="ERNESTO CAIROLI - VARESE"/>
    <s v="Via Dante 11"/>
    <s v="VARESE"/>
    <x v="1"/>
    <x v="16"/>
    <s v="Laboratorio &quot;Chicco Gallina&quot;"/>
    <s v="24/02/2026"/>
    <s v="13:30"/>
  </r>
  <r>
    <s v="LOMBARDIA"/>
    <s v="SGNNNL61L51D612B"/>
    <s v="PEVATACS"/>
    <s v="SGUANCI"/>
    <s v="ANTONELLA"/>
    <s v="T02"/>
    <s v="IC MORTARA"/>
    <s v="Viale Dante n.1 "/>
    <s v="MORTARA"/>
    <x v="5"/>
    <x v="64"/>
    <s v="Laboratorio Informatico - Scuola Secondaria"/>
    <s v="24/02/2026"/>
    <s v="13:30"/>
  </r>
  <r>
    <s v="LOMBARDIA"/>
    <s v="SCLMRA73C61H224O"/>
    <s v="PEVATACS"/>
    <s v="SICLARI"/>
    <s v="MARIA"/>
    <s v="T02"/>
    <s v="GIACOMO QUARENGHI"/>
    <s v="EUROPA 27"/>
    <s v="BERGAMO"/>
    <x v="7"/>
    <x v="39"/>
    <s v="LABORATORIO 302"/>
    <s v="24/02/2026"/>
    <s v="13:30"/>
  </r>
  <r>
    <s v="LOMBARDIA"/>
    <s v="SCRGTN75P08A089Z"/>
    <s v="PEVATACS"/>
    <s v="SICURELLO"/>
    <s v="GAETANO"/>
    <s v="T02"/>
    <s v="L. SCIENTIFICO - A. EINSTEIN"/>
    <s v="via Einstein, 3"/>
    <s v="MILANO"/>
    <x v="0"/>
    <x v="40"/>
    <s v="laboratorio linguistico"/>
    <s v="24/02/2026"/>
    <s v="13:30"/>
  </r>
  <r>
    <s v="LOMBARDIA"/>
    <s v="SGNLDI71L47A470U"/>
    <s v="PEVATACS"/>
    <s v="SIGNORINI"/>
    <s v="LIDIA"/>
    <s v="T02"/>
    <s v="ISTITUTO SUPERIORE BONOMI-MAZZOLARI"/>
    <s v="Via Amadei 35"/>
    <s v="MANTOVA"/>
    <x v="6"/>
    <x v="8"/>
    <s v="P3"/>
    <s v="24/02/2026"/>
    <s v="13:30"/>
  </r>
  <r>
    <s v="LOMBARDIA"/>
    <s v="SGNLBT86B60G842E"/>
    <s v="PEVATACS"/>
    <s v="SIGONA"/>
    <s v="ELISABETTA LUCIA"/>
    <s v="T02"/>
    <s v="L. V. BERTARELLI - FERRARIS"/>
    <s v="Corso di Porta Romana 110"/>
    <s v="MILANO"/>
    <x v="0"/>
    <x v="36"/>
    <s v="Laboratorio 28"/>
    <s v="24/02/2026"/>
    <s v="13:30"/>
  </r>
  <r>
    <s v="LOMBARDIA"/>
    <s v="SMNMNC65S58B619Q"/>
    <s v="PEVATACS"/>
    <s v="SIMONE"/>
    <s v="MARIA NICOLETTA"/>
    <s v="T02"/>
    <s v="GIOVANNI FALCONE"/>
    <s v="VIA DEL NASTRO AZZURRO, 2"/>
    <s v="BERGAMO"/>
    <x v="7"/>
    <x v="13"/>
    <s v="LABORATORIO NASTRO AZZURRO"/>
    <s v="24/02/2026"/>
    <s v="13:30"/>
  </r>
  <r>
    <s v="LOMBARDIA"/>
    <s v="SNCMNL88M61H224R"/>
    <s v="PEVATACS"/>
    <s v="SINICROPI"/>
    <s v="EMANUELA"/>
    <s v="T02"/>
    <s v="EUROPA UNITA"/>
    <s v="VIALE MARTIRI DELLA LIBERTA' 124"/>
    <s v="LISSONE"/>
    <x v="8"/>
    <x v="15"/>
    <s v="INFORMATICA 1"/>
    <s v="24/02/2026"/>
    <s v="13:30"/>
  </r>
  <r>
    <s v="LOMBARDIA"/>
    <s v="SRGRSO69C60B602O"/>
    <s v="PEVATACS"/>
    <s v="SIRAGUSA"/>
    <s v="ROS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SSLLBT61M50L331V"/>
    <s v="PEVATACS"/>
    <s v="SISALLI"/>
    <s v="ELISABETTA"/>
    <s v="T02"/>
    <s v="ERNESTO CAIROLI - VARESE"/>
    <s v="Via Dante 11"/>
    <s v="VARESE"/>
    <x v="1"/>
    <x v="16"/>
    <s v="Laboratorio &quot;Chicco Gallina&quot;"/>
    <s v="24/02/2026"/>
    <s v="13:30"/>
  </r>
  <r>
    <s v="LOMBARDIA"/>
    <s v="SLDMRK78B16B157U"/>
    <s v="PEVATACS"/>
    <s v="SOLDATO"/>
    <s v="MIRKO"/>
    <s v="T02"/>
    <s v="CALINI"/>
    <s v="Via Monte Suello 2"/>
    <s v="BRESCIA"/>
    <x v="3"/>
    <x v="56"/>
    <s v="Laboratorio Linguistico"/>
    <s v="24/02/2026"/>
    <s v="13:30"/>
  </r>
  <r>
    <s v="LOMBARDIA"/>
    <s v="SLNRSL72H41D952B"/>
    <s v="PEVATACS"/>
    <s v="SOLENNITA'"/>
    <s v="ROSSELL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SLLFPP65A10C342N"/>
    <s v="PEVATACS"/>
    <s v="SOLLAMI"/>
    <s v="FILIPPO DOMENICO GIOVANNI"/>
    <s v="T02"/>
    <s v="N. MORESCHI"/>
    <s v="Viale San Michele del Carso, 25"/>
    <s v="MILANO"/>
    <x v="0"/>
    <x v="55"/>
    <s v="Laboratorio Biffi"/>
    <s v="24/02/2026"/>
    <s v="13:30"/>
  </r>
  <r>
    <s v="LOMBARDIA"/>
    <s v="SNGPMR64T60F205X"/>
    <s v="PEVATACS"/>
    <s v="SONGA"/>
    <s v="PAOLA MARIA CARLA"/>
    <s v="T02"/>
    <s v="VILLA D'ALME"/>
    <s v="VIA MONTE BASTIA , 10 "/>
    <s v="VILLA D'ALME'"/>
    <x v="7"/>
    <x v="41"/>
    <s v="LABORATORIO INFORMATICO "/>
    <s v="24/02/2026"/>
    <s v="13:30"/>
  </r>
  <r>
    <s v="LOMBARDIA"/>
    <s v="SRCNNT62P54A043C"/>
    <s v="PEVATACS"/>
    <s v="SORACI"/>
    <s v="ANTONIETTA"/>
    <s v="T02"/>
    <s v="PRIMO LEVI"/>
    <s v="VIA BRIANTINA, 68"/>
    <s v="SEREGNO"/>
    <x v="8"/>
    <x v="43"/>
    <s v="LABORATORIO LINGUISTICO"/>
    <s v="24/02/2026"/>
    <s v="13:30"/>
  </r>
  <r>
    <s v="LOMBARDIA"/>
    <s v="SRBNTN64H59L063A"/>
    <s v="PEVATACS"/>
    <s v="SORBARA"/>
    <s v="ANTONIA"/>
    <s v="T02"/>
    <s v="PAOLO FRISI"/>
    <s v="via sempione 21"/>
    <s v="MONZA"/>
    <x v="8"/>
    <x v="38"/>
    <s v="Laboratorio informatico 1"/>
    <s v="24/02/2026"/>
    <s v="13:30"/>
  </r>
  <r>
    <s v="LOMBARDIA"/>
    <s v="SRCMRA63T49L112Y"/>
    <s v="PEVATACS"/>
    <s v="SORCE"/>
    <s v="MARIA"/>
    <s v="T02"/>
    <s v="VITTORIO EMANUELE II"/>
    <s v="Via Lussana 2"/>
    <s v="BERGAMO"/>
    <x v="7"/>
    <x v="48"/>
    <s v="Laboratorio informatica 3"/>
    <s v="24/02/2026"/>
    <s v="13:30"/>
  </r>
  <r>
    <s v="LOMBARDIA"/>
    <s v="SRRNMR70S67E919C"/>
    <s v="PEVATACS"/>
    <s v="SORRENTINO"/>
    <s v="ANNAMARIA"/>
    <s v="T02"/>
    <s v="G. GIORGI"/>
    <s v="Viale Liguria 19"/>
    <s v="MILANO"/>
    <x v="0"/>
    <x v="58"/>
    <s v="Lab. 1.1.09"/>
    <s v="24/02/2026"/>
    <s v="13:30"/>
  </r>
  <r>
    <s v="LOMBARDIA"/>
    <s v="SRRCCT83D54F537O"/>
    <s v="PEVATACS"/>
    <s v="SORRENTINO"/>
    <s v="CONCETTA"/>
    <s v="T02"/>
    <s v="ERNESTO CAIROLI - VARESE"/>
    <s v="Via Dante 11"/>
    <s v="VARESE"/>
    <x v="1"/>
    <x v="16"/>
    <s v="Laboratorio &quot;Chicco Gallina&quot;"/>
    <s v="24/02/2026"/>
    <s v="13:30"/>
  </r>
  <r>
    <s v="LOMBARDIA"/>
    <s v="SRRMRA65E52G762A"/>
    <s v="PEVATACS"/>
    <s v="SORRENTINO"/>
    <s v="MARIA"/>
    <s v="T02"/>
    <s v="ENRICO FERMI"/>
    <s v="VIA MARTIRI DELLE FOIBE N. 8"/>
    <s v="SALO'"/>
    <x v="3"/>
    <x v="9"/>
    <s v="Laboratorio Linguistico"/>
    <s v="24/02/2026"/>
    <s v="13:30"/>
  </r>
  <r>
    <s v="LOMBARDIA"/>
    <s v="SRRRMR58R50D236U"/>
    <s v="PEVATACS"/>
    <s v="SORRENTINO"/>
    <s v="ROSA MARIA"/>
    <s v="T02"/>
    <s v="I.C. DOSOLO POMPONESCO VIADANA"/>
    <s v="Via colombo, 2"/>
    <s v="VIADANA"/>
    <x v="6"/>
    <x v="21"/>
    <s v="Informatica"/>
    <s v="24/02/2026"/>
    <s v="13:30"/>
  </r>
  <r>
    <s v="LOMBARDIA"/>
    <s v="SRVLND90E54B715T"/>
    <s v="PEVATACS"/>
    <s v="SORVILLO"/>
    <s v="IOLANDA"/>
    <s v="T02"/>
    <s v="EUROPA UNITA"/>
    <s v="VIALE MARTIRI DELLA LIBERTA' 124"/>
    <s v="LISSONE"/>
    <x v="8"/>
    <x v="15"/>
    <s v="INFORMATICA 1"/>
    <s v="24/02/2026"/>
    <s v="13:30"/>
  </r>
  <r>
    <s v="LOMBARDIA"/>
    <s v="SPDCRN65R58A257G"/>
    <s v="PEVATACS"/>
    <s v="SPADA"/>
    <s v="CATERINA"/>
    <s v="T02"/>
    <s v="LICEO E ISTITUTO TECNICO-E. DA ROTTERDAM"/>
    <s v="Via Varalli, 24"/>
    <s v="BOLLATE"/>
    <x v="0"/>
    <x v="47"/>
    <s v="Laboratorio E6"/>
    <s v="24/02/2026"/>
    <s v="13:30"/>
  </r>
  <r>
    <s v="LOMBARDIA"/>
    <s v="SPDRSL66C46I968R"/>
    <s v="PEVATACS"/>
    <s v="SPADA"/>
    <s v="ROSSELLA"/>
    <s v="T02"/>
    <s v="IC CASTEGGIO"/>
    <s v="Via Giovanni Dabusti 24"/>
    <s v="CASTEGGIO"/>
    <x v="5"/>
    <x v="53"/>
    <s v="Aula informatica"/>
    <s v="24/02/2026"/>
    <s v="13:30"/>
  </r>
  <r>
    <s v="LOMBARDIA"/>
    <s v="SPGRFL68L68D236F"/>
    <s v="PEVATACS"/>
    <s v="SPAGNOLO"/>
    <s v="RAFFAELA"/>
    <s v="T02"/>
    <s v="I.I.S. V.CAPIROLA"/>
    <s v="Via G. Marconi 7"/>
    <s v="LENO"/>
    <x v="3"/>
    <x v="3"/>
    <s v="Info 2"/>
    <s v="24/02/2026"/>
    <s v="13:30"/>
  </r>
  <r>
    <s v="LOMBARDIA"/>
    <s v="SPNMNL72A70E025I"/>
    <s v="PEVATACS"/>
    <s v="SPANO'"/>
    <s v="MARINELLA"/>
    <s v="T02"/>
    <s v="GIUSEPPE TERRAGNI"/>
    <s v="VIA SEGANTINI 41"/>
    <s v="OLGIATE COMASCO"/>
    <x v="11"/>
    <x v="60"/>
    <s v="laboratorio informatica"/>
    <s v="24/02/2026"/>
    <s v="13:30"/>
  </r>
  <r>
    <s v="LOMBARDIA"/>
    <s v="SPRPQL74T59F839U"/>
    <s v="PEVATACS"/>
    <s v="SPARANO"/>
    <s v="PASQUALINA"/>
    <s v="T02"/>
    <s v="G. ROMANI"/>
    <s v="VIA TRENTO, 15 "/>
    <s v="CASALMAGGIORE"/>
    <x v="4"/>
    <x v="59"/>
    <s v="LABORATORIO LINGUE"/>
    <s v="24/02/2026"/>
    <s v="13:30"/>
  </r>
  <r>
    <s v="LOMBARDIA"/>
    <s v="SPRFNC69S63Z110I"/>
    <s v="PEVATACS"/>
    <s v="SPERA"/>
    <s v="FRANCOISE"/>
    <s v="T02"/>
    <s v="GIACOMO QUARENGHI"/>
    <s v="EUROPA 27"/>
    <s v="BERGAMO"/>
    <x v="7"/>
    <x v="39"/>
    <s v="LABORATORIO 302"/>
    <s v="24/02/2026"/>
    <s v="13:30"/>
  </r>
  <r>
    <s v="LOMBARDIA"/>
    <s v="SPRMRA84P44E463Q"/>
    <s v="PEVATACS"/>
    <s v="SPERA"/>
    <s v="MARIA"/>
    <s v="T02"/>
    <s v="G. ROMANI"/>
    <s v="VIA TRENTO, 15 "/>
    <s v="CASALMAGGIORE"/>
    <x v="4"/>
    <x v="59"/>
    <s v="LABORATORIO LINGUE"/>
    <s v="24/02/2026"/>
    <s v="13:30"/>
  </r>
  <r>
    <s v="LOMBARDIA"/>
    <s v="SPGLCN69T50F205I"/>
    <s v="PEVATACS"/>
    <s v="SPIGA"/>
    <s v="LUCIANA"/>
    <s v="T02"/>
    <s v="N. MORESCHI"/>
    <s v="Viale San Michele del Carso, 25"/>
    <s v="MILANO"/>
    <x v="0"/>
    <x v="55"/>
    <s v="Laboratorio Biffi"/>
    <s v="24/02/2026"/>
    <s v="13:30"/>
  </r>
  <r>
    <s v="LOMBARDIA"/>
    <s v="SPNLNR72D68C351E"/>
    <s v="PEVATACS"/>
    <s v="SPINA"/>
    <s v="ELEONORA"/>
    <s v="T02"/>
    <s v="ISTITUTO SUPERIORE BONOMI-MAZZOLARI"/>
    <s v="Via Amadei 35"/>
    <s v="MANTOVA"/>
    <x v="6"/>
    <x v="8"/>
    <s v="P3"/>
    <s v="24/02/2026"/>
    <s v="13:30"/>
  </r>
  <r>
    <s v="LOMBARDIA"/>
    <s v="SPNDTL69P52F712K"/>
    <s v="PEVATACS"/>
    <s v="SPINI"/>
    <s v="DONATELLA"/>
    <s v="T02"/>
    <s v="IS SARACENO - ROMEGIALLI"/>
    <s v="VIA PER SAN MARCO,3"/>
    <s v="MORBEGNO"/>
    <x v="2"/>
    <x v="2"/>
    <s v="INFO1-2"/>
    <s v="24/02/2026"/>
    <s v="13:30"/>
  </r>
  <r>
    <s v="LOMBARDIA"/>
    <s v="SPNRRT64H59F205U"/>
    <s v="PEVATACS"/>
    <s v="SPINOLA"/>
    <s v="ROBERTA"/>
    <s v="T02"/>
    <s v="L. SCIENTIFICO - A. EINSTEIN"/>
    <s v="via Einstein, 3"/>
    <s v="MILANO"/>
    <x v="0"/>
    <x v="40"/>
    <s v="laboratorio linguistico"/>
    <s v="24/02/2026"/>
    <s v="13:30"/>
  </r>
  <r>
    <s v="LOMBARDIA"/>
    <s v="SPNTRS68M63F893E"/>
    <s v="PEVATACS"/>
    <s v="SPINOSO"/>
    <s v="TERESA"/>
    <s v="T02"/>
    <s v="LICEO E ISTITUTO TECNICO-E. DA ROTTERDAM"/>
    <s v="Via Varalli, 24"/>
    <s v="BOLLATE"/>
    <x v="0"/>
    <x v="47"/>
    <s v="Laboratorio E6"/>
    <s v="24/02/2026"/>
    <s v="13:30"/>
  </r>
  <r>
    <s v="LOMBARDIA"/>
    <s v="SPSMLN73R63G273E"/>
    <s v="PEVATACS"/>
    <s v="SPOSITO"/>
    <s v="MARIA ELENA"/>
    <s v="T02"/>
    <s v="LICEO SCIENTIFICO - VITTORIO VENETO"/>
    <s v="Via De Vincenti, 7"/>
    <s v="MILANO"/>
    <x v="0"/>
    <x v="20"/>
    <s v="AULA INFORMATICA A.3.3"/>
    <s v="24/02/2026"/>
    <s v="13:30"/>
  </r>
  <r>
    <s v="LOMBARDIA"/>
    <s v="SQRMRA69R27B149D"/>
    <s v="PEVATACS"/>
    <s v="SQUARATTI"/>
    <s v="MAURO"/>
    <s v="T02"/>
    <s v="F.TASSARA - G.GHISLANDI"/>
    <s v="Via Folgore 16"/>
    <s v="BRENO"/>
    <x v="3"/>
    <x v="50"/>
    <s v="Laboratorio di Sistemi"/>
    <s v="24/02/2026"/>
    <s v="13:30"/>
  </r>
  <r>
    <s v="LOMBARDIA"/>
    <s v="STTGZL85P49F112S"/>
    <s v="PEVATACS"/>
    <s v="STAITI"/>
    <s v="GRAZIELLA"/>
    <s v="T02"/>
    <s v="PRIMO LEVI"/>
    <s v="VIA BRIANTINA, 68"/>
    <s v="SEREGNO"/>
    <x v="8"/>
    <x v="43"/>
    <s v="LABORATORIO LINGUISTICO"/>
    <s v="24/02/2026"/>
    <s v="13:30"/>
  </r>
  <r>
    <s v="LOMBARDIA"/>
    <s v="STRMTR76S70G518I"/>
    <s v="PEVATACS"/>
    <s v="STARACE"/>
    <s v="MARIA TERES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STLMGH64T67G964L"/>
    <s v="PEVATACS"/>
    <s v="STELLATO"/>
    <s v="MARGHERITA"/>
    <s v="T02"/>
    <s v="EUROPA UNITA"/>
    <s v="VIALE MARTIRI DELLA LIBERTA' 124"/>
    <s v="LISSONE"/>
    <x v="8"/>
    <x v="15"/>
    <s v="INFORMATICA 1"/>
    <s v="24/02/2026"/>
    <s v="13:30"/>
  </r>
  <r>
    <s v="LOMBARDIA"/>
    <s v="STRMRA70P49A638L"/>
    <s v="PEVATACS"/>
    <s v="STRACUZZI"/>
    <s v="MARIA"/>
    <s v="T02"/>
    <s v="ERNESTO CAIROLI - VARESE"/>
    <s v="Via Dante 11"/>
    <s v="VARESE"/>
    <x v="1"/>
    <x v="16"/>
    <s v="Laboratorio &quot;Chicco Gallina&quot;"/>
    <s v="24/02/2026"/>
    <s v="13:30"/>
  </r>
  <r>
    <s v="LOMBARDIA"/>
    <s v="STRNSI68B67E200Y"/>
    <s v="PEVATACS"/>
    <s v="STRAMBINI"/>
    <s v="INES"/>
    <s v="T02"/>
    <s v="I. C. DI TIRANO"/>
    <s v="PEDROTTI, 17"/>
    <s v="TIRANO"/>
    <x v="2"/>
    <x v="31"/>
    <s v="AULA INFORMATICA"/>
    <s v="24/02/2026"/>
    <s v="13:30"/>
  </r>
  <r>
    <s v="LOMBARDIA"/>
    <s v="STPMTR68R71Z133U"/>
    <s v="PEVATACS"/>
    <s v="STUPPIA"/>
    <s v="MARIA TERESA"/>
    <s v="T02"/>
    <s v="LICEO SCIENTIFICO COPERNICO - PAVIA"/>
    <s v="VIA VERDI 23/25"/>
    <s v="PAVIA"/>
    <x v="5"/>
    <x v="61"/>
    <s v="LABORATORIO DI INFORMATICA"/>
    <s v="24/02/2026"/>
    <s v="13:30"/>
  </r>
  <r>
    <s v="LOMBARDIA"/>
    <s v="SGLMRN70E55I073S"/>
    <s v="PEVATACS"/>
    <s v="SUGLIANO"/>
    <s v="MARINA"/>
    <s v="T02"/>
    <s v="L. V. BERTARELLI - FERRARIS"/>
    <s v="Corso di Porta Romana 110"/>
    <s v="MILANO"/>
    <x v="0"/>
    <x v="36"/>
    <s v="Laboratorio 28"/>
    <s v="24/02/2026"/>
    <s v="13:30"/>
  </r>
  <r>
    <s v="LOMBARDIA"/>
    <s v="TBCGRL72C56Z129H"/>
    <s v="PEVATACS"/>
    <s v="TABACARU"/>
    <s v="GABRIELA"/>
    <s v="T02"/>
    <s v="G.PESSINA"/>
    <s v="VIA MILANO 182"/>
    <s v="COMO"/>
    <x v="11"/>
    <x v="42"/>
    <s v="LABORATORIO 1"/>
    <s v="24/02/2026"/>
    <s v="13:30"/>
  </r>
  <r>
    <s v="LOMBARDIA"/>
    <s v="TBBMRS65R60I185N"/>
    <s v="PEVATACS"/>
    <s v="TABBUSO"/>
    <s v="MARIA ROSA"/>
    <s v="T02"/>
    <s v="G.PESSINA"/>
    <s v="VIA MILANO 182"/>
    <s v="COMO"/>
    <x v="11"/>
    <x v="42"/>
    <s v="LABORATORIO 1"/>
    <s v="24/02/2026"/>
    <s v="13:30"/>
  </r>
  <r>
    <s v="LOMBARDIA"/>
    <s v="TDRMRM72B55Z336O"/>
    <s v="PEVATACS"/>
    <s v="TADROS"/>
    <s v="MARIAM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TNATZN72E68G535P"/>
    <s v="PEVATACS"/>
    <s v="TAIANI"/>
    <s v="TIZIANA"/>
    <s v="T02"/>
    <s v="I.I.S. CESARIS DI CASALPUSTERLENGO"/>
    <s v="Via Cadorna"/>
    <s v="CASALPUSTERLENGO"/>
    <x v="9"/>
    <x v="17"/>
    <s v="Multimediale 1"/>
    <s v="24/02/2026"/>
    <s v="13:30"/>
  </r>
  <r>
    <s v="LOMBARDIA"/>
    <s v="TLRLGU78S42D122F"/>
    <s v="PEVATACS"/>
    <s v="TALARICO"/>
    <s v="LUIGIA"/>
    <s v="T02"/>
    <s v="LICEO SCIENTIFICO COPERNICO - PAVIA"/>
    <s v="VIA VERDI 23/25"/>
    <s v="PAVIA"/>
    <x v="5"/>
    <x v="61"/>
    <s v="LABORATORIO DI INFORMATICA"/>
    <s v="24/02/2026"/>
    <s v="13:30"/>
  </r>
  <r>
    <s v="LOMBARDIA"/>
    <s v="TLALCU73B45C933C"/>
    <s v="PEVATACS"/>
    <s v="TALI"/>
    <s v="LUCIA"/>
    <s v="T02"/>
    <s v="GIUSEPPE TERRAGNI"/>
    <s v="VIA SEGANTINI 41"/>
    <s v="OLGIATE COMASCO"/>
    <x v="11"/>
    <x v="60"/>
    <s v="laboratorio informatica"/>
    <s v="24/02/2026"/>
    <s v="13:30"/>
  </r>
  <r>
    <s v="LOMBARDIA"/>
    <s v="TMGNDA65C57F205B"/>
    <s v="PEVATACS"/>
    <s v="TAMAGNI"/>
    <s v="NADIA"/>
    <s v="T02"/>
    <s v="LICEO - VIRGILIO"/>
    <s v="Via Carlo Pisacane 11"/>
    <s v="MILANO"/>
    <x v="0"/>
    <x v="18"/>
    <s v="Laboratorio Lingue Pisacane"/>
    <s v="24/02/2026"/>
    <s v="13:30"/>
  </r>
  <r>
    <s v="LOMBARDIA"/>
    <s v="TMBBBR65R43F205C"/>
    <s v="PEVATACS"/>
    <s v="TAMBURINI"/>
    <s v="BARBARA"/>
    <s v="T02"/>
    <s v="ISTITUTO TECNICO E LICEO - G. MARCONI"/>
    <s v="VIA ADDA 10"/>
    <s v="GORGONZOLA"/>
    <x v="0"/>
    <x v="19"/>
    <s v="61"/>
    <s v="24/02/2026"/>
    <s v="13:30"/>
  </r>
  <r>
    <s v="LOMBARDIA"/>
    <s v="TMBFNC78A57C751V"/>
    <s v="PEVATACS"/>
    <s v="TAMBURO"/>
    <s v="FRANCESC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TRDLSN71T11F205A"/>
    <s v="PEVATACS"/>
    <s v="TARDIA"/>
    <s v="ALESSANDRO"/>
    <s v="T02"/>
    <s v="LICEO E ISTITUTO TECNICO-E. DA ROTTERDAM"/>
    <s v="Via Varalli, 24"/>
    <s v="BOLLATE"/>
    <x v="0"/>
    <x v="47"/>
    <s v="Laboratorio E6"/>
    <s v="24/02/2026"/>
    <s v="13:30"/>
  </r>
  <r>
    <s v="LOMBARDIA"/>
    <s v="TRTGPP65C58G220C"/>
    <s v="PEVATACS"/>
    <s v="TARTAGLIONE"/>
    <s v="GIUSEPPINA"/>
    <s v="T02"/>
    <s v="EUROPA UNITA"/>
    <s v="VIALE MARTIRI DELLA LIBERTA' 124"/>
    <s v="LISSONE"/>
    <x v="8"/>
    <x v="15"/>
    <s v="INFORMATICA 1"/>
    <s v="24/02/2026"/>
    <s v="13:30"/>
  </r>
  <r>
    <s v="LOMBARDIA"/>
    <s v="TTANGL67P68I188C"/>
    <s v="PEVATACS"/>
    <s v="TATE"/>
    <s v="ANGELA"/>
    <s v="T02"/>
    <s v="IC CASTEGGIO"/>
    <s v="Via Giovanni Dabusti 24"/>
    <s v="CASTEGGIO"/>
    <x v="5"/>
    <x v="53"/>
    <s v="Aula informatica"/>
    <s v="24/02/2026"/>
    <s v="13:30"/>
  </r>
  <r>
    <s v="LOMBARDIA"/>
    <s v="TDSSBN67L41Z112R"/>
    <s v="PEVATACS"/>
    <s v="TEDESCHI"/>
    <s v="SABINE"/>
    <s v="T02"/>
    <s v="LICEO SCIENTIFICO COPERNICO - PAVIA"/>
    <s v="VIA VERDI 23/25"/>
    <s v="PAVIA"/>
    <x v="5"/>
    <x v="61"/>
    <s v="LABORATORIO DI INFORMATICA"/>
    <s v="24/02/2026"/>
    <s v="13:30"/>
  </r>
  <r>
    <s v="LOMBARDIA"/>
    <s v="TSSNNA69L60A064Y"/>
    <s v="PEVATACS"/>
    <s v="TESSITORE"/>
    <s v="ANNA"/>
    <s v="T02"/>
    <s v="IC MORTARA"/>
    <s v="Viale Dante n.1 "/>
    <s v="MORTARA"/>
    <x v="5"/>
    <x v="64"/>
    <s v="Laboratorio Informatico - Scuola Secondaria"/>
    <s v="24/02/2026"/>
    <s v="13:30"/>
  </r>
  <r>
    <s v="LOMBARDIA"/>
    <s v="TSTMNL66D46A794P"/>
    <s v="PEVATACS"/>
    <s v="TESTA"/>
    <s v="MANUEL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TCCDTL62C52I647V"/>
    <s v="PEVATACS"/>
    <s v="TOCCO"/>
    <s v="DONATELLA"/>
    <s v="T02"/>
    <s v="N. MACHIAVELLI"/>
    <s v="Via Milano 1/a"/>
    <s v="PIOLTELLO"/>
    <x v="0"/>
    <x v="0"/>
    <s v="Laboratorio di informatica 1"/>
    <s v="24/02/2026"/>
    <s v="13:30"/>
  </r>
  <r>
    <s v="LOMBARDIA"/>
    <s v="TDRMCN67L53E209T"/>
    <s v="PEVATACS"/>
    <s v="TODARO"/>
    <s v="MARIA CONCETTA"/>
    <s v="T02"/>
    <s v="LICEO GIOVANNI GANDINI DI LODI"/>
    <s v="Viale Giovanni XXIII, 1"/>
    <s v="LODI"/>
    <x v="9"/>
    <x v="51"/>
    <s v="PC1"/>
    <s v="24/02/2026"/>
    <s v="13:30"/>
  </r>
  <r>
    <s v="LOMBARDIA"/>
    <s v="TDRSST84R27F205R"/>
    <s v="PEVATACS"/>
    <s v="TODARO"/>
    <s v="SEBASTIANO"/>
    <s v="T02"/>
    <s v="L. V. BERTARELLI - FERRARIS"/>
    <s v="Corso di Porta Romana 110"/>
    <s v="MILANO"/>
    <x v="0"/>
    <x v="36"/>
    <s v="Laboratorio 28"/>
    <s v="24/02/2026"/>
    <s v="13:30"/>
  </r>
  <r>
    <s v="LOMBARDIA"/>
    <s v="TDSMNT65T67D643K"/>
    <s v="PEVATACS"/>
    <s v="TODISCO"/>
    <s v="MARIA ANTONIETTA"/>
    <s v="T02"/>
    <s v="ISTITUTO COMPRENSIVO CARNATE"/>
    <s v="VIA BARASSI 6"/>
    <s v="CARNATE"/>
    <x v="8"/>
    <x v="22"/>
    <s v="AULA DIGITALE"/>
    <s v="24/02/2026"/>
    <s v="13:30"/>
  </r>
  <r>
    <s v="LOMBARDIA"/>
    <s v="TMSLCU81S48A794I"/>
    <s v="PEVATACS"/>
    <s v="TOMASONI"/>
    <s v="LUCIA"/>
    <s v="T02"/>
    <s v="GAETANO CANTONI"/>
    <s v="Viale Merisio 17/C"/>
    <s v="TREVIGLIO"/>
    <x v="7"/>
    <x v="33"/>
    <s v="laboratorio informatico "/>
    <s v="24/02/2026"/>
    <s v="13:30"/>
  </r>
  <r>
    <s v="LOMBARDIA"/>
    <s v="TMRMNC59B65H541D"/>
    <s v="PEVATACS"/>
    <s v="TOMIROTTI"/>
    <s v="MONICA"/>
    <s v="T02"/>
    <s v="ISTITUTO SUPERIORE BONOMI-MAZZOLARI"/>
    <s v="Via Amadei 35"/>
    <s v="MANTOVA"/>
    <x v="6"/>
    <x v="8"/>
    <s v="P3"/>
    <s v="24/02/2026"/>
    <s v="13:30"/>
  </r>
  <r>
    <s v="LOMBARDIA"/>
    <s v="TNLDNL64L42B157Q"/>
    <s v="PEVATACS"/>
    <s v="TONELLI"/>
    <s v="DANIELA"/>
    <s v="T02"/>
    <s v="CALINI"/>
    <s v="Via Monte Suello 2"/>
    <s v="BRESCIA"/>
    <x v="3"/>
    <x v="56"/>
    <s v="Laboratorio Linguistico"/>
    <s v="24/02/2026"/>
    <s v="13:30"/>
  </r>
  <r>
    <s v="LOMBARDIA"/>
    <s v="TNNNNL68T63B509U"/>
    <s v="PEVATACS"/>
    <s v="TONINELLI"/>
    <s v="ANTONELLA"/>
    <s v="T02"/>
    <s v="I.P.S.I.A. &quot;ANTONIO PARMA&quot; - SARONNO"/>
    <s v="VIA MANTEGAZZA 25"/>
    <s v="SARONNO"/>
    <x v="1"/>
    <x v="1"/>
    <s v="LM1"/>
    <s v="24/02/2026"/>
    <s v="13:30"/>
  </r>
  <r>
    <s v="LOMBARDIA"/>
    <s v="TNNDNL72A50B157A"/>
    <s v="PEVATACS"/>
    <s v="TONONI"/>
    <s v="DANIELA"/>
    <s v="T02"/>
    <s v="ENRICO FERMI"/>
    <s v="VIA MARTIRI DELLE FOIBE N. 8"/>
    <s v="SALO'"/>
    <x v="3"/>
    <x v="9"/>
    <s v="Laboratorio Linguistico"/>
    <s v="24/02/2026"/>
    <s v="13:30"/>
  </r>
  <r>
    <s v="LOMBARDIA"/>
    <s v="TNTNTN64R27A783D"/>
    <s v="PEVATACS"/>
    <s v="TONTOLI"/>
    <s v="ANTONIO"/>
    <s v="T02"/>
    <s v="IS SARACENO - ROMEGIALLI"/>
    <s v="VIA PER SAN MARCO,3"/>
    <s v="MORBEGNO"/>
    <x v="2"/>
    <x v="2"/>
    <s v="INFO1-2"/>
    <s v="24/02/2026"/>
    <s v="13:30"/>
  </r>
  <r>
    <s v="LOMBARDIA"/>
    <s v="TRTMRZ82H15E063E"/>
    <s v="PEVATACS"/>
    <s v="TORTORA"/>
    <s v="MAURIZIO"/>
    <s v="T02"/>
    <s v="ENRICO FERMI"/>
    <s v="VIA GIOVANNI XXIII"/>
    <s v="CANTU'"/>
    <x v="11"/>
    <x v="30"/>
    <s v="LABINFO"/>
    <s v="24/02/2026"/>
    <s v="13:30"/>
  </r>
  <r>
    <s v="LOMBARDIA"/>
    <s v="TRCNRT78E49L245M"/>
    <s v="PEVATACS"/>
    <s v="TORUCCI"/>
    <s v="ANNARITA"/>
    <s v="T02"/>
    <s v="ITE BORDONI - PAVIA"/>
    <s v="Via SAN CARLO 2"/>
    <s v="PAVIA"/>
    <x v="5"/>
    <x v="7"/>
    <s v="Aula 39"/>
    <s v="24/02/2026"/>
    <s v="13:30"/>
  </r>
  <r>
    <s v="LOMBARDIA"/>
    <s v="TRZGNN64P70L245A"/>
    <s v="PEVATACS"/>
    <s v="TORZILLO"/>
    <s v="GIOVANNA"/>
    <s v="T02"/>
    <s v="LICEO E ISTITUTO TECNICO-E. DA ROTTERDAM"/>
    <s v="Via Varalli, 24"/>
    <s v="BOLLATE"/>
    <x v="0"/>
    <x v="47"/>
    <s v="Laboratorio E6"/>
    <s v="24/02/2026"/>
    <s v="13:30"/>
  </r>
  <r>
    <s v="LOMBARDIA"/>
    <s v="TSLSRN66S64B157Q"/>
    <s v="PEVATACS"/>
    <s v="TOSELLI"/>
    <s v="SABRINA"/>
    <s v="T02"/>
    <s v="&quot;ABBA-BALLINI&quot; - BRESCIA"/>
    <s v="via Tirandi, 3B"/>
    <s v="BRESCIA"/>
    <x v="3"/>
    <x v="28"/>
    <s v="Laboratorio 2"/>
    <s v="24/02/2026"/>
    <s v="13:30"/>
  </r>
  <r>
    <s v="LOMBARDIA"/>
    <s v="TTRMRS75A70F839C"/>
    <s v="PEVATACS"/>
    <s v="TOTARO"/>
    <s v="MARIAROSARIA"/>
    <s v="T02"/>
    <s v="L. SCIENTIFICO - A. EINSTEIN"/>
    <s v="via Einstein, 3"/>
    <s v="MILANO"/>
    <x v="0"/>
    <x v="40"/>
    <s v="laboratorio linguistico"/>
    <s v="24/02/2026"/>
    <s v="13:30"/>
  </r>
  <r>
    <s v="LOMBARDIA"/>
    <s v="TRNSRA82D56F839R"/>
    <s v="PEVATACS"/>
    <s v="TRAINO"/>
    <s v="SARA"/>
    <s v="T02"/>
    <s v="BETTY AMBIVERI"/>
    <s v="Via Berizzi, 1"/>
    <s v="PRESEZZO"/>
    <x v="7"/>
    <x v="45"/>
    <s v="Laboratorio informatico L112"/>
    <s v="24/02/2026"/>
    <s v="13:30"/>
  </r>
  <r>
    <s v="LOMBARDIA"/>
    <s v="TRMMNC74R62F839P"/>
    <s v="PEVATACS"/>
    <s v="TRAMONTO"/>
    <s v="MONIC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TRMNNA61S49D643I"/>
    <s v="PEVATACS"/>
    <s v="TRAMUTOLI"/>
    <s v="ANNA"/>
    <s v="T02"/>
    <s v="LICEO GIOVANNI GANDINI DI LODI"/>
    <s v="Viale Giovanni XXIII, 1"/>
    <s v="LODI"/>
    <x v="9"/>
    <x v="51"/>
    <s v="PC1"/>
    <s v="24/02/2026"/>
    <s v="13:30"/>
  </r>
  <r>
    <s v="LOMBARDIA"/>
    <s v="TRNMRA65A70C351K"/>
    <s v="PEVATACS"/>
    <s v="TRENTINO"/>
    <s v="MARIA"/>
    <s v="T02"/>
    <s v="ERNESTO CAIROLI - VARESE"/>
    <s v="Via Dante 11"/>
    <s v="VARESE"/>
    <x v="1"/>
    <x v="16"/>
    <s v="Laboratorio &quot;Chicco Gallina&quot;"/>
    <s v="24/02/2026"/>
    <s v="13:30"/>
  </r>
  <r>
    <s v="LOMBARDIA"/>
    <s v="TRSDNC68D27A794W"/>
    <s v="PEVATACS"/>
    <s v="TRESCA"/>
    <s v="DOMENICO"/>
    <s v="T02"/>
    <s v="VITTORIO EMANUELE II"/>
    <s v="Via Lussana 2"/>
    <s v="BERGAMO"/>
    <x v="7"/>
    <x v="48"/>
    <s v="Laboratorio informatica 3"/>
    <s v="24/02/2026"/>
    <s v="13:30"/>
  </r>
  <r>
    <s v="LOMBARDIA"/>
    <s v="TRVRNG63C62L872E"/>
    <s v="PEVATACS"/>
    <s v="TREVISAN"/>
    <s v="ROSANGELA"/>
    <s v="T02"/>
    <s v="LICEO - D. BRAMANTE"/>
    <s v="Via Trieste 70"/>
    <s v="MAGENTA"/>
    <x v="0"/>
    <x v="4"/>
    <s v="Aula 46 - Info"/>
    <s v="24/02/2026"/>
    <s v="13:30"/>
  </r>
  <r>
    <s v="LOMBARDIA"/>
    <s v="TRMNTN66C59G735Y"/>
    <s v="PEVATACS"/>
    <s v="TRIMBOLI"/>
    <s v="ANTONIA"/>
    <s v="T02"/>
    <s v="LICEO SCIENTIFICO COPERNICO - PAVIA"/>
    <s v="VIA VERDI 23/25"/>
    <s v="PAVIA"/>
    <x v="5"/>
    <x v="61"/>
    <s v="LABORATORIO DI INFORMATICA"/>
    <s v="24/02/2026"/>
    <s v="13:30"/>
  </r>
  <r>
    <s v="LOMBARDIA"/>
    <s v="TRMMCR90L56D976S"/>
    <s v="PEVATACS"/>
    <s v="TRIMBOLI"/>
    <s v="MARIA CARMEN"/>
    <s v="T02"/>
    <s v="G. GIORGI"/>
    <s v="Viale Liguria 19"/>
    <s v="MILANO"/>
    <x v="0"/>
    <x v="58"/>
    <s v="Lab. 1.1.09"/>
    <s v="24/02/2026"/>
    <s v="13:30"/>
  </r>
  <r>
    <s v="LOMBARDIA"/>
    <s v="TRNMRA85L58F799T"/>
    <s v="PEVATACS"/>
    <s v="TRINCHILLO"/>
    <s v="MARIA"/>
    <s v="T02"/>
    <s v="I.I.S. &quot;L.EINAUDI&quot;"/>
    <s v=" F.LLI SIRANI,1"/>
    <s v="CHIARI"/>
    <x v="3"/>
    <x v="52"/>
    <s v="CAD"/>
    <s v="24/02/2026"/>
    <s v="13:30"/>
  </r>
  <r>
    <s v="LOMBARDIA"/>
    <s v="TRLFRN75R57I290G"/>
    <s v="PEVATACS"/>
    <s v="TRIOLO"/>
    <s v="FLORINA GIANNA"/>
    <s v="T02"/>
    <s v="I.C.LAVENO MOMBELLO &quot;MONTEGGIA&quot;"/>
    <s v="via Maria Ausiliatrice 13"/>
    <s v="LAVENO-MOMBELLO"/>
    <x v="1"/>
    <x v="63"/>
    <s v="Aula informatica"/>
    <s v="24/02/2026"/>
    <s v="13:30"/>
  </r>
  <r>
    <s v="LOMBARDIA"/>
    <s v="TRSBGD68P54B619K"/>
    <s v="PEVATACS"/>
    <s v="TRISORIO"/>
    <s v="BRIGIDA"/>
    <s v="T02"/>
    <s v="LICEO - D. BRAMANTE"/>
    <s v="Via Trieste 70"/>
    <s v="MAGENTA"/>
    <x v="0"/>
    <x v="4"/>
    <s v="Aula 46 - Info"/>
    <s v="24/02/2026"/>
    <s v="13:30"/>
  </r>
  <r>
    <s v="LOMBARDIA"/>
    <s v="TRNKTA74P65L049Z"/>
    <s v="PEVATACS"/>
    <s v="TRUNCELLITO"/>
    <s v="KATIA"/>
    <s v="T02"/>
    <s v="IC MORTARA"/>
    <s v="Viale Dante n.1 "/>
    <s v="MORTARA"/>
    <x v="5"/>
    <x v="64"/>
    <s v="Laboratorio Informatico - Scuola Secondaria"/>
    <s v="24/02/2026"/>
    <s v="13:30"/>
  </r>
  <r>
    <s v="LOMBARDIA"/>
    <s v="TRSMLS72B63I628X"/>
    <s v="PEVATACS"/>
    <s v="TRUSSARDI"/>
    <s v="MARIA ELISABETT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TLNNNL96B20A509X"/>
    <s v="PEVATACS"/>
    <s v="TULINO"/>
    <s v="ANTONIO ELIA"/>
    <s v="T02"/>
    <s v="LICEO - D. BRAMANTE"/>
    <s v="Via Trieste 70"/>
    <s v="MAGENTA"/>
    <x v="0"/>
    <x v="4"/>
    <s v="Aula 46 - Info"/>
    <s v="24/02/2026"/>
    <s v="13:30"/>
  </r>
  <r>
    <s v="LOMBARDIA"/>
    <s v="TMMFNC65M44E974H"/>
    <s v="PEVATACS"/>
    <s v="TUMMINELLI"/>
    <s v="FRANCA MARIA"/>
    <s v="T02"/>
    <s v="IVAN PIANA"/>
    <s v="VIA XX SETTEMBRE 4"/>
    <s v="LOVERE"/>
    <x v="7"/>
    <x v="11"/>
    <s v="LABORATORIO 54"/>
    <s v="24/02/2026"/>
    <s v="13:30"/>
  </r>
  <r>
    <s v="LOMBARDIA"/>
    <s v="TRRLRN67H61F205J"/>
    <s v="PEVATACS"/>
    <s v="TURRINA"/>
    <s v="LORENA"/>
    <s v="T02"/>
    <s v="IC MARTIRI DELLA LIBERTA"/>
    <s v="via Cavallotti 88"/>
    <s v="SESTO SAN GIOVANNI"/>
    <x v="0"/>
    <x v="46"/>
    <s v="Informatica 1"/>
    <s v="24/02/2026"/>
    <s v="13:30"/>
  </r>
  <r>
    <s v="LOMBARDIA"/>
    <s v="GGULDN68C42F205Y"/>
    <s v="PEVATACS"/>
    <s v="UGGE'"/>
    <s v="LOREDANA"/>
    <s v="T02"/>
    <s v="G. GIORGI"/>
    <s v="Viale Liguria 19"/>
    <s v="MILANO"/>
    <x v="0"/>
    <x v="58"/>
    <s v="Lab. 1.1.09"/>
    <s v="24/02/2026"/>
    <s v="13:30"/>
  </r>
  <r>
    <s v="LOMBARDIA"/>
    <s v="RZTDRA89L16I854R"/>
    <s v="PEVATACS"/>
    <s v="URZETTA"/>
    <s v="DARIO"/>
    <s v="T02"/>
    <s v="VITTORIO EMANUELE II"/>
    <s v="Via Lussana 2"/>
    <s v="BERGAMO"/>
    <x v="7"/>
    <x v="48"/>
    <s v="Laboratorio informatica 3"/>
    <s v="24/02/2026"/>
    <s v="13:30"/>
  </r>
  <r>
    <s v="LOMBARDIA"/>
    <s v="VCCGPP71L54A010C"/>
    <s v="PEVATACS"/>
    <s v="VACCARELLO"/>
    <s v="GIUSEPPINA"/>
    <s v="T02"/>
    <s v="G. GIORGI"/>
    <s v="Viale Liguria 19"/>
    <s v="MILANO"/>
    <x v="0"/>
    <x v="58"/>
    <s v="Lab. 1.1.09"/>
    <s v="24/02/2026"/>
    <s v="13:30"/>
  </r>
  <r>
    <s v="LOMBARDIA"/>
    <s v="VCCMCR76C62A089Q"/>
    <s v="PEVATACS"/>
    <s v="VACCARO"/>
    <s v="MARIA CARMELA"/>
    <s v="T02"/>
    <s v="ISTITUTO TECNICO E LICEO - G. MARCONI"/>
    <s v="VIA ADDA 10"/>
    <s v="GORGONZOLA"/>
    <x v="0"/>
    <x v="19"/>
    <s v="61"/>
    <s v="24/02/2026"/>
    <s v="13:30"/>
  </r>
  <r>
    <s v="LOMBARDIA"/>
    <s v="VLNMRM80S51D122P"/>
    <s v="PEVATACS"/>
    <s v="VALENTE"/>
    <s v="MIRIAM"/>
    <s v="T02"/>
    <s v="G.PESSINA"/>
    <s v="VIA MILANO 182"/>
    <s v="COMO"/>
    <x v="11"/>
    <x v="42"/>
    <s v="LABORATORIO 1"/>
    <s v="24/02/2026"/>
    <s v="13:30"/>
  </r>
  <r>
    <s v="LOMBARDIA"/>
    <s v="VLNGVL68E67G074Q"/>
    <s v="PEVATACS"/>
    <s v="VALENTINI"/>
    <s v="GIANVALERIA"/>
    <s v="T02"/>
    <s v="F.TASSARA - G.GHISLANDI"/>
    <s v="Via Folgore 16"/>
    <s v="BRENO"/>
    <x v="3"/>
    <x v="50"/>
    <s v="Laboratorio di Sistemi"/>
    <s v="24/02/2026"/>
    <s v="13:30"/>
  </r>
  <r>
    <s v="LOMBARDIA"/>
    <s v="VLRMRS69R49H223P"/>
    <s v="PEVATACS"/>
    <s v="VALERIO"/>
    <s v="MARIA ROSARIA"/>
    <s v="T02"/>
    <s v="I.C. DOSOLO POMPONESCO VIADANA"/>
    <s v="Via colombo, 2"/>
    <s v="VIADANA"/>
    <x v="6"/>
    <x v="21"/>
    <s v="Informatica"/>
    <s v="24/02/2026"/>
    <s v="13:30"/>
  </r>
  <r>
    <s v="LOMBARDIA"/>
    <s v="VLLDNA59R44G050A"/>
    <s v="PEVATACS"/>
    <s v="VALLE VALLOMI"/>
    <s v="ADIN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VLPNMR60B59G407P"/>
    <s v="PEVATACS"/>
    <s v="VALPONDI"/>
    <s v="ANNA MARIA"/>
    <s v="T02"/>
    <s v="I.I.S. V.CAPIROLA"/>
    <s v="Via G. Marconi 7"/>
    <s v="LENO"/>
    <x v="3"/>
    <x v="3"/>
    <s v="Info 2"/>
    <s v="24/02/2026"/>
    <s v="13:30"/>
  </r>
  <r>
    <s v="LOMBARDIA"/>
    <s v="VLSMSN66A47E507R"/>
    <s v="PEVATACS"/>
    <s v="VALSECCHI"/>
    <s v="MARIA SONIA"/>
    <s v="T02"/>
    <s v="LICEO SCIENTIFICO E MUSICALE G.B. GRASSI"/>
    <s v="LARGO MONTENERO 3"/>
    <s v="LECCO"/>
    <x v="10"/>
    <x v="29"/>
    <s v="LABORATORIO INFORMATICA 1"/>
    <s v="24/02/2026"/>
    <s v="13:30"/>
  </r>
  <r>
    <s v="LOMBARDIA"/>
    <s v="VNZLRA63B45M125X"/>
    <s v="PEVATACS"/>
    <s v="VANZELLI"/>
    <s v="LAURA"/>
    <s v="T02"/>
    <s v="I. C. CERESARA"/>
    <s v="VIA ROMA, 53"/>
    <s v="CERESARA"/>
    <x v="6"/>
    <x v="57"/>
    <s v="LABORATORIO DI INFORMATICA "/>
    <s v="24/02/2026"/>
    <s v="13:30"/>
  </r>
  <r>
    <s v="LOMBARDIA"/>
    <s v="VRCFNC90S48F205I"/>
    <s v="PEVATACS"/>
    <s v="VARCHETTA"/>
    <s v="FRANCESCA"/>
    <s v="T02"/>
    <s v="LICEO - VIRGILIO"/>
    <s v="Via Carlo Pisacane 11"/>
    <s v="MILANO"/>
    <x v="0"/>
    <x v="18"/>
    <s v="Laboratorio Lingue Pisacane"/>
    <s v="24/02/2026"/>
    <s v="13:30"/>
  </r>
  <r>
    <s v="LOMBARDIA"/>
    <s v="VRDGZL62M53F537D"/>
    <s v="PEVATACS"/>
    <s v="VARDARO"/>
    <s v="GRAZIELLA"/>
    <s v="T02"/>
    <s v="PRIMO LEVI"/>
    <s v="VIA BRIANTINA, 68"/>
    <s v="SEREGNO"/>
    <x v="8"/>
    <x v="43"/>
    <s v="LABORATORIO LINGUISTICO"/>
    <s v="24/02/2026"/>
    <s v="13:30"/>
  </r>
  <r>
    <s v="LOMBARDIA"/>
    <s v="VRNMRA66B53E063O"/>
    <s v="PEVATACS"/>
    <s v="VARENNA"/>
    <s v="MARIA"/>
    <s v="T02"/>
    <s v="EUROPA UNITA"/>
    <s v="VIALE MARTIRI DELLA LIBERTA' 124"/>
    <s v="LISSONE"/>
    <x v="8"/>
    <x v="15"/>
    <s v="INFORMATICA 1"/>
    <s v="24/02/2026"/>
    <s v="13:30"/>
  </r>
  <r>
    <s v="LOMBARDIA"/>
    <s v="VRSMRS64S52D952W"/>
    <s v="PEVATACS"/>
    <s v="VARISCHETTI"/>
    <s v="MARIA ROSA"/>
    <s v="T02"/>
    <s v="OSCAR ARNULFO ROMERO"/>
    <s v="Viale Aldo Moro 51"/>
    <s v="ALBINO"/>
    <x v="7"/>
    <x v="27"/>
    <s v="Laboratorio di Creatività per il Graphic Design e la Comunicazione"/>
    <s v="24/02/2026"/>
    <s v="13:30"/>
  </r>
  <r>
    <s v="LOMBARDIA"/>
    <s v="VRNCLD66S68Z112P"/>
    <s v="PEVATACS"/>
    <s v="VARNACCIA"/>
    <s v="CLAUDIA"/>
    <s v="T02"/>
    <s v="N. MACHIAVELLI"/>
    <s v="Via Milano 1/a"/>
    <s v="PIOLTELLO"/>
    <x v="0"/>
    <x v="0"/>
    <s v="Laboratorio di informatica 1"/>
    <s v="24/02/2026"/>
    <s v="13:30"/>
  </r>
  <r>
    <s v="LOMBARDIA"/>
    <s v="VRRNNA65T42F205E"/>
    <s v="PEVATACS"/>
    <s v="VARRELLA"/>
    <s v="ANNA"/>
    <s v="T02"/>
    <s v="N. MACHIAVELLI"/>
    <s v="Via Milano 1/a"/>
    <s v="PIOLTELLO"/>
    <x v="0"/>
    <x v="0"/>
    <s v="Laboratorio di informatica 1"/>
    <s v="24/02/2026"/>
    <s v="13:30"/>
  </r>
  <r>
    <s v="LOMBARDIA"/>
    <s v="VCCRRT68P54L682K"/>
    <s v="PEVATACS"/>
    <s v="VECCHI"/>
    <s v="ROBERTA"/>
    <s v="T02"/>
    <s v="ERNESTO CAIROLI - VARESE"/>
    <s v="Via Dante 11"/>
    <s v="VARESE"/>
    <x v="1"/>
    <x v="16"/>
    <s v="Laboratorio &quot;Chicco Gallina&quot;"/>
    <s v="24/02/2026"/>
    <s v="13:30"/>
  </r>
  <r>
    <s v="LOMBARDIA"/>
    <s v="VGTMNT65C30F704L"/>
    <s v="PEVATACS"/>
    <s v="VEGETTI"/>
    <s v="MAURO ANTONIO CAMILLO"/>
    <s v="T02"/>
    <s v="BETTY AMBIVERI"/>
    <s v="Via Berizzi, 1"/>
    <s v="PRESEZZO"/>
    <x v="7"/>
    <x v="45"/>
    <s v="Laboratorio informatico L112"/>
    <s v="24/02/2026"/>
    <s v="13:30"/>
  </r>
  <r>
    <s v="LOMBARDIA"/>
    <s v="VLSSVT61L61I754P"/>
    <s v="PEVATACS"/>
    <s v="VELASCO"/>
    <s v="SALVATRICE TERESA"/>
    <s v="T02"/>
    <s v="N. MORESCHI"/>
    <s v="Viale San Michele del Carso, 25"/>
    <s v="MILANO"/>
    <x v="0"/>
    <x v="55"/>
    <s v="Laboratorio Biffi"/>
    <s v="24/02/2026"/>
    <s v="13:30"/>
  </r>
  <r>
    <s v="LOMBARDIA"/>
    <s v="VLLLNE83M69D872F"/>
    <s v="PEVATACS"/>
    <s v="VELLINI"/>
    <s v="ELENA"/>
    <s v="T02"/>
    <s v="I.P.S.I.A. &quot;ANTONIO PARMA&quot; - SARONNO"/>
    <s v="VIA MANTEGAZZA 25"/>
    <s v="SARONNO"/>
    <x v="1"/>
    <x v="1"/>
    <s v="LM1"/>
    <s v="24/02/2026"/>
    <s v="13:30"/>
  </r>
  <r>
    <s v="LOMBARDIA"/>
    <s v="VNDFNC66A23B077K"/>
    <s v="PEVATACS"/>
    <s v="VENDITTO"/>
    <s v="FRANCESCO"/>
    <s v="T02"/>
    <s v="I.I.S. V.CAPIROLA"/>
    <s v="Via G. Marconi 7"/>
    <s v="LENO"/>
    <x v="3"/>
    <x v="3"/>
    <s v="Info 2"/>
    <s v="24/02/2026"/>
    <s v="13:30"/>
  </r>
  <r>
    <s v="LOMBARDIA"/>
    <s v="VNTLDA69A62G721M"/>
    <s v="PEVATACS"/>
    <s v="VENTURA"/>
    <s v="ALDA"/>
    <s v="T02"/>
    <s v="IC CREMONA TRE"/>
    <s v="Via San Lorenzo 4"/>
    <s v="CREMONA"/>
    <x v="4"/>
    <x v="5"/>
    <s v="Aula 1"/>
    <s v="24/02/2026"/>
    <s v="13:30"/>
  </r>
  <r>
    <s v="LOMBARDIA"/>
    <s v="VNTGPP65R04H717K"/>
    <s v="PEVATACS"/>
    <s v="VENTURELLI"/>
    <s v="GIUSEPPE"/>
    <s v="T02"/>
    <s v="ENRICO FERMI"/>
    <s v="VIA MARTIRI DELLE FOIBE N. 8"/>
    <s v="SALO'"/>
    <x v="3"/>
    <x v="9"/>
    <s v="Laboratorio Linguistico"/>
    <s v="24/02/2026"/>
    <s v="13:30"/>
  </r>
  <r>
    <s v="LOMBARDIA"/>
    <s v="VRRFNC66R27G136E"/>
    <s v="PEVATACS"/>
    <s v="VERARDO"/>
    <s v="FRANCO"/>
    <s v="T02"/>
    <s v="L. SCIENTIFICO - A. EINSTEIN"/>
    <s v="via Einstein, 3"/>
    <s v="MILANO"/>
    <x v="0"/>
    <x v="40"/>
    <s v="laboratorio linguistico"/>
    <s v="24/02/2026"/>
    <s v="13:30"/>
  </r>
  <r>
    <s v="LOMBARDIA"/>
    <s v="VRDMDL74E48F205K"/>
    <s v="PEVATACS"/>
    <s v="VERDE"/>
    <s v="MADDALENA"/>
    <s v="T02"/>
    <s v="LICEO SCIENTIFICO - VITTORIO VENETO"/>
    <s v="Via De Vincenti, 7"/>
    <s v="MILANO"/>
    <x v="0"/>
    <x v="20"/>
    <s v="AULA INFORMATICA A.3.3"/>
    <s v="24/02/2026"/>
    <s v="13:30"/>
  </r>
  <r>
    <s v="LOMBARDIA"/>
    <s v="VRDFNC71A41D746T"/>
    <s v="PEVATACS"/>
    <s v="VERDERAME"/>
    <s v="FRANCESCA"/>
    <s v="T02"/>
    <s v="G. GIORGI"/>
    <s v="Viale Liguria 19"/>
    <s v="MILANO"/>
    <x v="0"/>
    <x v="58"/>
    <s v="Lab. 1.1.09"/>
    <s v="24/02/2026"/>
    <s v="13:30"/>
  </r>
  <r>
    <s v="LOMBARDIA"/>
    <s v="VRNBRN67L60L219K"/>
    <s v="PEVATACS"/>
    <s v="VERNIER"/>
    <s v="BRUNA"/>
    <s v="T02"/>
    <s v="PAOLO FRISI"/>
    <s v="via sempione 21"/>
    <s v="MONZA"/>
    <x v="8"/>
    <x v="38"/>
    <s v="Laboratorio informatico 1"/>
    <s v="24/02/2026"/>
    <s v="13:30"/>
  </r>
  <r>
    <s v="LOMBARDIA"/>
    <s v="VRZMNG62M57C800L"/>
    <s v="PEVATACS"/>
    <s v="VERZEROLI"/>
    <s v="MARIANGELA"/>
    <s v="T02"/>
    <s v="IVAN PIANA"/>
    <s v="VIA XX SETTEMBRE 4"/>
    <s v="LOVERE"/>
    <x v="7"/>
    <x v="11"/>
    <s v="LABORATORIO 54"/>
    <s v="24/02/2026"/>
    <s v="13:30"/>
  </r>
  <r>
    <s v="LOMBARDIA"/>
    <s v="VSPMGH64A65B696O"/>
    <s v="PEVATACS"/>
    <s v="VESPOLI"/>
    <s v="MARGHERITA"/>
    <s v="T02"/>
    <s v="ISTITUTO COMPRENSIVO  QUISTELLO"/>
    <s v="via Allende 7"/>
    <s v="QUISTELLO"/>
    <x v="6"/>
    <x v="32"/>
    <s v="INFORMATICA 1"/>
    <s v="24/02/2026"/>
    <s v="13:30"/>
  </r>
  <r>
    <s v="LOMBARDIA"/>
    <s v="VCCNLN59R45E483S"/>
    <s v="PEVATACS"/>
    <s v="VICECONTI"/>
    <s v="NICOLINA"/>
    <s v="T02"/>
    <s v="I.T.E-L.L.  &quot;GADDA-ROSSELLI&quot; - GALLARATE"/>
    <s v="Via S. De Albertis 3"/>
    <s v="GALLARATE"/>
    <x v="1"/>
    <x v="10"/>
    <s v="Laboratorio informatica 2"/>
    <s v="24/02/2026"/>
    <s v="13:30"/>
  </r>
  <r>
    <s v="LOMBARDIA"/>
    <s v="VCDFMN91R44F912A"/>
    <s v="PEVATACS"/>
    <s v="VICIDOMINI"/>
    <s v="FILOMENA"/>
    <s v="T02"/>
    <s v="I.P.S.I.A. &quot;ANTONIO PARMA&quot; - SARONNO"/>
    <s v="VIA MANTEGAZZA 25"/>
    <s v="SARONNO"/>
    <x v="1"/>
    <x v="1"/>
    <s v="LM1"/>
    <s v="24/02/2026"/>
    <s v="13:30"/>
  </r>
  <r>
    <s v="LOMBARDIA"/>
    <s v="VCLGRL61T54F205E"/>
    <s v="PEVATACS"/>
    <s v="VICIL"/>
    <s v="GABRIELLA"/>
    <s v="T02"/>
    <s v="IVAN PIANA"/>
    <s v="VIA XX SETTEMBRE 4"/>
    <s v="LOVERE"/>
    <x v="7"/>
    <x v="11"/>
    <s v="LABORATORIO 54"/>
    <s v="24/02/2026"/>
    <s v="13:30"/>
  </r>
  <r>
    <s v="LOMBARDIA"/>
    <s v="VCNRKE76M68E897O"/>
    <s v="PEVATACS"/>
    <s v="VICINI"/>
    <s v="ERIKA"/>
    <s v="T02"/>
    <s v="ISTITUTO SUPERIORE BONOMI-MAZZOLARI"/>
    <s v="Via Amadei 35"/>
    <s v="MANTOVA"/>
    <x v="6"/>
    <x v="8"/>
    <s v="P3"/>
    <s v="24/02/2026"/>
    <s v="13:30"/>
  </r>
  <r>
    <s v="LOMBARDIA"/>
    <s v="VLLNLT64S59A794X"/>
    <s v="PEVATACS"/>
    <s v="VILLA"/>
    <s v="NICOLETTA"/>
    <s v="T02"/>
    <s v="VITTORIO EMANUELE II"/>
    <s v="Via Lussana 2"/>
    <s v="BERGAMO"/>
    <x v="7"/>
    <x v="48"/>
    <s v="Laboratorio informatica 3"/>
    <s v="24/02/2026"/>
    <s v="13:30"/>
  </r>
  <r>
    <s v="LOMBARDIA"/>
    <s v="VLLRSL63A71F839J"/>
    <s v="PEVATACS"/>
    <s v="VILLANO"/>
    <s v="ERSILIA"/>
    <s v="T02"/>
    <s v="N. MACHIAVELLI"/>
    <s v="Via Milano 1/a"/>
    <s v="PIOLTELLO"/>
    <x v="0"/>
    <x v="0"/>
    <s v="Laboratorio di informatica 1"/>
    <s v="24/02/2026"/>
    <s v="13:30"/>
  </r>
  <r>
    <s v="LOMBARDIA"/>
    <s v="VLLGPP72M64G230M"/>
    <s v="PEVATACS"/>
    <s v="VILLANO"/>
    <s v="GIUSEPPINA"/>
    <s v="T02"/>
    <s v="I.I.S. &quot;G. GALILEI"/>
    <s v="Via Matilde di Canossa 21"/>
    <s v="CREMA"/>
    <x v="4"/>
    <x v="6"/>
    <s v="LI4"/>
    <s v="24/02/2026"/>
    <s v="13:30"/>
  </r>
  <r>
    <s v="LOMBARDIA"/>
    <s v="VNCRNI61L62H961I"/>
    <s v="PEVATACS"/>
    <s v="VINCENZI"/>
    <s v="RINA"/>
    <s v="T02"/>
    <s v="IS IRIS VERSARI"/>
    <s v="Via Calabria 24"/>
    <s v="CESANO MADERNO"/>
    <x v="8"/>
    <x v="44"/>
    <s v="LABORATORIO INFORMATICO 51"/>
    <s v="24/02/2026"/>
    <s v="13:30"/>
  </r>
  <r>
    <s v="LOMBARDIA"/>
    <s v="VLILRA77T41E648N"/>
    <s v="PEVATACS"/>
    <s v="VIOLA"/>
    <s v="LAURA"/>
    <s v="T02"/>
    <s v="LICEO GIOVANNI GANDINI DI LODI"/>
    <s v="Viale Giovanni XXIII, 1"/>
    <s v="LODI"/>
    <x v="9"/>
    <x v="51"/>
    <s v="PC1"/>
    <s v="24/02/2026"/>
    <s v="13:30"/>
  </r>
  <r>
    <s v="LOMBARDIA"/>
    <s v="VRCLSS76B12H792K"/>
    <s v="PEVATACS"/>
    <s v="VIRCIGLIO"/>
    <s v="ALESSIO"/>
    <s v="T02"/>
    <s v="LICEO SCIENTIFICO - VITTORIO VENETO"/>
    <s v="Via De Vincenti, 7"/>
    <s v="MILANO"/>
    <x v="0"/>
    <x v="20"/>
    <s v="AULA INFORMATICA A.3.3"/>
    <s v="24/02/2026"/>
    <s v="13:30"/>
  </r>
  <r>
    <s v="LOMBARDIA"/>
    <s v="VRGGPP66C60A546B"/>
    <s v="PEVATACS"/>
    <s v="VIRGA"/>
    <s v="GIUSEPPA MARIA"/>
    <s v="T02"/>
    <s v="I.P.S.I.A. &quot;ANTONIO PARMA&quot; - SARONNO"/>
    <s v="VIA MANTEGAZZA 25"/>
    <s v="SARONNO"/>
    <x v="1"/>
    <x v="1"/>
    <s v="LM1"/>
    <s v="24/02/2026"/>
    <s v="13:30"/>
  </r>
  <r>
    <s v="LOMBARDIA"/>
    <s v="VSCLCU70D44F839Y"/>
    <s v="PEVATACS"/>
    <s v="VISCONTI"/>
    <s v="LUCIA"/>
    <s v="T02"/>
    <s v="N. MORESCHI"/>
    <s v="Viale San Michele del Carso, 25"/>
    <s v="MILANO"/>
    <x v="0"/>
    <x v="55"/>
    <s v="Laboratorio Biffi"/>
    <s v="24/02/2026"/>
    <s v="13:30"/>
  </r>
  <r>
    <s v="LOMBARDIA"/>
    <s v="VSNPLA67P44F205Y"/>
    <s v="PEVATACS"/>
    <s v="VISENTIN"/>
    <s v="PAOLA"/>
    <s v="T02"/>
    <s v="N. MORESCHI"/>
    <s v="Viale San Michele del Carso, 25"/>
    <s v="MILANO"/>
    <x v="0"/>
    <x v="55"/>
    <s v="Laboratorio Biffi"/>
    <s v="24/02/2026"/>
    <s v="13:30"/>
  </r>
  <r>
    <s v="LOMBARDIA"/>
    <s v="VTLNLT86P45F205H"/>
    <s v="PEVATACS"/>
    <s v="VITALE"/>
    <s v="NICOLETTA"/>
    <s v="T02"/>
    <s v="LICEO SCIENTIFICO &quot;CURIE&quot; - TRADATE"/>
    <s v="VIA MONSIGNOR BRIOSCHI"/>
    <s v="TRADATE"/>
    <x v="1"/>
    <x v="26"/>
    <s v="LABORATORIO INFORMATICA"/>
    <s v="24/02/2026"/>
    <s v="13:30"/>
  </r>
  <r>
    <s v="LOMBARDIA"/>
    <s v="VTLRSO74C71D142R"/>
    <s v="PEVATACS"/>
    <s v="VITALE"/>
    <s v="ROS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VTLNNT66H52I483J"/>
    <s v="PEVATACS"/>
    <s v="VITIELLO"/>
    <s v="ANTONIETTA"/>
    <s v="T02"/>
    <s v="ENRICO FERMI"/>
    <s v="VIA GIOVANNI XXIII"/>
    <s v="CANTU'"/>
    <x v="11"/>
    <x v="30"/>
    <s v="LABINFO"/>
    <s v="24/02/2026"/>
    <s v="13:30"/>
  </r>
  <r>
    <s v="LOMBARDIA"/>
    <s v="VTTCST69H46I274J"/>
    <s v="PEVATACS"/>
    <s v="VITTI"/>
    <s v="CRISTINA"/>
    <s v="T02"/>
    <s v="I.I.S. CESARIS DI CASALPUSTERLENGO"/>
    <s v="Via Cadorna"/>
    <s v="CASALPUSTERLENGO"/>
    <x v="9"/>
    <x v="17"/>
    <s v="Multimediale 1"/>
    <s v="24/02/2026"/>
    <s v="13:30"/>
  </r>
  <r>
    <s v="LOMBARDIA"/>
    <s v="VVNCST77L47E648T"/>
    <s v="PEVATACS"/>
    <s v="VIVIANI"/>
    <s v="CRISTINA"/>
    <s v="T02"/>
    <s v="RACCHETTI - DA VINCI"/>
    <s v="Viale Santa Maria della Croce, n. 10/B"/>
    <s v="CREMA"/>
    <x v="4"/>
    <x v="35"/>
    <s v="Laboratorio Bifunzionale"/>
    <s v="24/02/2026"/>
    <s v="13:30"/>
  </r>
  <r>
    <s v="LOMBARDIA"/>
    <s v="VVNMNL67P52E333U"/>
    <s v="PEVATACS"/>
    <s v="VIVIANI"/>
    <s v="MANUELA"/>
    <s v="T02"/>
    <s v="GRUMELLO DEL MONTE"/>
    <s v="Via 4 Martiri Di Lovere 12/B"/>
    <s v="GRUMELLO DEL MONTE"/>
    <x v="7"/>
    <x v="49"/>
    <s v="LABORATORIO PRIMARIA GRUMELLO"/>
    <s v="24/02/2026"/>
    <s v="13:30"/>
  </r>
  <r>
    <s v="LOMBARDIA"/>
    <s v="VLPMGR61D53C707J"/>
    <s v="PEVATACS"/>
    <s v="VOLPATTI"/>
    <s v="MARIA GRAZIA"/>
    <s v="T02"/>
    <s v="PRIMO LEVI"/>
    <s v="VIA BRIANTINA, 68"/>
    <s v="SEREGNO"/>
    <x v="8"/>
    <x v="43"/>
    <s v="LABORATORIO LINGUISTICO"/>
    <s v="24/02/2026"/>
    <s v="13:30"/>
  </r>
  <r>
    <s v="LOMBARDIA"/>
    <s v="WRWNJH68E57Z226V"/>
    <s v="PEVATACS"/>
    <s v="WARWAR"/>
    <s v="NAJAH"/>
    <s v="T02"/>
    <s v="GIOVANNI FALCONE"/>
    <s v="VIA DEL NASTRO AZZURRO, 2"/>
    <s v="BERGAMO"/>
    <x v="7"/>
    <x v="13"/>
    <s v="LABORATORIO NASTRO AZZURRO"/>
    <s v="24/02/2026"/>
    <s v="13:30"/>
  </r>
  <r>
    <s v="LOMBARDIA"/>
    <s v="ZCCRSO64H62I158W"/>
    <s v="PEVATACS"/>
    <s v="ZACCARO"/>
    <s v="ROSA"/>
    <s v="T02"/>
    <s v="LICEO - G. GALILEI"/>
    <s v="Viale Gorizia 16"/>
    <s v="LEGNANO"/>
    <x v="0"/>
    <x v="34"/>
    <s v="PCD Aula Disegno Informatizzato"/>
    <s v="24/02/2026"/>
    <s v="13:30"/>
  </r>
  <r>
    <s v="LOMBARDIA"/>
    <s v="ZFFGRL62H60B025U"/>
    <s v="PEVATACS"/>
    <s v="ZAFFIGNANI"/>
    <s v="GABRIELLA"/>
    <s v="T02"/>
    <s v="ITE BORDONI - PAVIA"/>
    <s v="Via SAN CARLO 2"/>
    <s v="PAVIA"/>
    <x v="5"/>
    <x v="7"/>
    <s v="Aula 39"/>
    <s v="24/02/2026"/>
    <s v="13:30"/>
  </r>
  <r>
    <s v="LOMBARDIA"/>
    <s v="ZMBGLR69P48C816T"/>
    <s v="PEVATACS"/>
    <s v="ZAMBARBIERI"/>
    <s v="GLORIA"/>
    <s v="T02"/>
    <s v="I.I.S. CESARIS DI CASALPUSTERLENGO"/>
    <s v="Via Cadorna"/>
    <s v="CASALPUSTERLENGO"/>
    <x v="9"/>
    <x v="17"/>
    <s v="Multimediale 1"/>
    <s v="24/02/2026"/>
    <s v="13:30"/>
  </r>
  <r>
    <s v="LOMBARDIA"/>
    <s v="ZMBGPP66P07D514W"/>
    <s v="PEVATACS"/>
    <s v="ZAMBITO MARSALA"/>
    <s v="GIUSEPPE"/>
    <s v="T02"/>
    <s v="ENRICO FERMI"/>
    <s v="VIA MARTIRI DELLE FOIBE N. 8"/>
    <s v="SALO'"/>
    <x v="3"/>
    <x v="9"/>
    <s v="Laboratorio Linguistico"/>
    <s v="24/02/2026"/>
    <s v="13:30"/>
  </r>
  <r>
    <s v="LOMBARDIA"/>
    <s v="ZMPMNL61S54H598P"/>
    <s v="PEVATACS"/>
    <s v="ZAMPATI"/>
    <s v="MANUELA"/>
    <s v="T02"/>
    <s v="&quot;ABBA-BALLINI&quot; - BRESCIA"/>
    <s v="via Tirandi, 3B"/>
    <s v="BRESCIA"/>
    <x v="3"/>
    <x v="28"/>
    <s v="Laboratorio 2"/>
    <s v="24/02/2026"/>
    <s v="13:30"/>
  </r>
  <r>
    <s v="LOMBARDIA"/>
    <s v="ZNADNL69M59E884X"/>
    <s v="PEVATACS"/>
    <s v="ZANI"/>
    <s v="DANIELA"/>
    <s v="T02"/>
    <s v="DON MILANI - MONTICHIARI"/>
    <s v="VIA MARCONI 41"/>
    <s v="MONTICHIARI"/>
    <x v="3"/>
    <x v="62"/>
    <s v="Laboratorio di informatica S101"/>
    <s v="24/02/2026"/>
    <s v="13:30"/>
  </r>
  <r>
    <s v="LOMBARDIA"/>
    <s v="ZNRLRN69E65D286D"/>
    <s v="PEVATACS"/>
    <s v="ZANIERATO"/>
    <s v="LORENA"/>
    <s v="T02"/>
    <s v="IS IRIS VERSARI"/>
    <s v="Via Calabria 24"/>
    <s v="CESANO MADERNO"/>
    <x v="8"/>
    <x v="44"/>
    <s v="LABORATORIO INFORMATICO 51"/>
    <s v="24/02/2026"/>
    <s v="13:30"/>
  </r>
  <r>
    <s v="LOMBARDIA"/>
    <s v="ZNNVGN69E55A878T"/>
    <s v="PEVATACS"/>
    <s v="ZANONI"/>
    <s v="VERGINIA"/>
    <s v="T02"/>
    <s v="ENRICO FERMI"/>
    <s v="VIA MARTIRI DELLE FOIBE N. 8"/>
    <s v="SALO'"/>
    <x v="3"/>
    <x v="9"/>
    <s v="Laboratorio Linguistico"/>
    <s v="24/02/2026"/>
    <s v="13:30"/>
  </r>
  <r>
    <s v="LOMBARDIA"/>
    <s v="ZNTMRK80D48E526H"/>
    <s v="PEVATACS"/>
    <s v="ZANOTTI"/>
    <s v="MARIKA"/>
    <s v="T02"/>
    <s v="I.I.S. V.CAPIROLA"/>
    <s v="Via G. Marconi 7"/>
    <s v="LENO"/>
    <x v="3"/>
    <x v="3"/>
    <s v="Info 2"/>
    <s v="24/02/2026"/>
    <s v="13:30"/>
  </r>
  <r>
    <s v="LOMBARDIA"/>
    <s v="ZPPRLN65P58B157P"/>
    <s v="PEVATACS"/>
    <s v="ZAPPA"/>
    <s v="ROSALIA ANNA"/>
    <s v="T02"/>
    <s v="&quot;ABBA-BALLINI&quot; - BRESCIA"/>
    <s v="via Tirandi, 3B"/>
    <s v="BRESCIA"/>
    <x v="3"/>
    <x v="28"/>
    <s v="Laboratorio 2"/>
    <s v="24/02/2026"/>
    <s v="13:30"/>
  </r>
  <r>
    <s v="LOMBARDIA"/>
    <s v="ZPPSFN79T68E063M"/>
    <s v="PEVATACS"/>
    <s v="ZAPPALA'"/>
    <s v="STEFANIA"/>
    <s v="T02"/>
    <s v="PRIMO LEVI"/>
    <s v="VIA BRIANTINA, 68"/>
    <s v="SEREGNO"/>
    <x v="8"/>
    <x v="43"/>
    <s v="LABORATORIO LINGUISTICO"/>
    <s v="24/02/2026"/>
    <s v="13:30"/>
  </r>
  <r>
    <s v="LOMBARDIA"/>
    <s v="ZPPGRD63P56G131E"/>
    <s v="PEVATACS"/>
    <s v="ZAPPATORE"/>
    <s v="GERARDA"/>
    <s v="T02"/>
    <s v="LICEO SCIENTIFICO - VITTORIO VENETO"/>
    <s v="Via De Vincenti, 7"/>
    <s v="MILANO"/>
    <x v="0"/>
    <x v="20"/>
    <s v="AULA INFORMATICA A.3.3"/>
    <s v="24/02/2026"/>
    <s v="13:30"/>
  </r>
  <r>
    <s v="LOMBARDIA"/>
    <s v="ZRDLRA64S43G220S"/>
    <s v="PEVATACS"/>
    <s v="ZARDIN"/>
    <s v="LAURA"/>
    <s v="T02"/>
    <s v="IC MARTIRI DELLA LIBERTA"/>
    <s v="via Cavallotti 88"/>
    <s v="SESTO SAN GIOVANNI"/>
    <x v="0"/>
    <x v="46"/>
    <s v="Informatica 1"/>
    <s v="24/02/2026"/>
    <s v="13:30"/>
  </r>
  <r>
    <s v="LOMBARDIA"/>
    <s v="ZLLDLM66B51L570L"/>
    <s v="PEVATACS"/>
    <s v="ZELLA"/>
    <s v="DANIELA MARIA ANGELA"/>
    <s v="T02"/>
    <s v="LICEO SCIENTIFICO COPERNICO - PAVIA"/>
    <s v="VIA VERDI 23/25"/>
    <s v="PAVIA"/>
    <x v="5"/>
    <x v="61"/>
    <s v="LABORATORIO DI INFORMATICA"/>
    <s v="24/02/2026"/>
    <s v="13:30"/>
  </r>
  <r>
    <s v="LOMBARDIA"/>
    <s v="ZMBSFN76T58G149P"/>
    <s v="PEVATACS"/>
    <s v="ZEMBI"/>
    <s v="STEFANIA"/>
    <s v="T02"/>
    <s v="I.I.S. &quot;L.EINAUDI&quot;"/>
    <s v=" F.LLI SIRANI,1"/>
    <s v="CHIARI"/>
    <x v="3"/>
    <x v="52"/>
    <s v="CAD"/>
    <s v="24/02/2026"/>
    <s v="13:30"/>
  </r>
  <r>
    <s v="LOMBARDIA"/>
    <s v="ZRLNNL92E44F061P"/>
    <s v="PEVATACS"/>
    <s v="ZERILLI"/>
    <s v="ANTONELLA"/>
    <s v="T02"/>
    <s v="N. MORESCHI"/>
    <s v="Viale San Michele del Carso, 25"/>
    <s v="MILANO"/>
    <x v="0"/>
    <x v="55"/>
    <s v="Laboratorio Biffi"/>
    <s v="24/02/2026"/>
    <s v="13:30"/>
  </r>
  <r>
    <s v="LOMBARDIA"/>
    <s v="ZNNNZE69C44L682V"/>
    <s v="PEVATACS"/>
    <s v="ZINNA"/>
    <s v="ENZA"/>
    <s v="T02"/>
    <s v="ERNESTO CAIROLI - VARESE"/>
    <s v="Via Dante 11"/>
    <s v="VARESE"/>
    <x v="1"/>
    <x v="16"/>
    <s v="Laboratorio &quot;Chicco Gallina&quot;"/>
    <s v="24/02/2026"/>
    <s v="13:30"/>
  </r>
  <r>
    <s v="LOMBARDIA"/>
    <s v="ZNNFNC65E44H785O"/>
    <s v="PEVATACS"/>
    <s v="ZINNA'"/>
    <s v="FRANCESCA"/>
    <s v="T02"/>
    <s v="IST. COMPRENSIVO COCCAGLIO"/>
    <s v="Via Matteotti 10/A"/>
    <s v="COCCAGLIO"/>
    <x v="3"/>
    <x v="23"/>
    <s v="Aula informatica Secondaria"/>
    <s v="24/02/2026"/>
    <s v="13:30"/>
  </r>
  <r>
    <s v="LOMBARDIA"/>
    <s v="ZLOSNT67E53B157M"/>
    <s v="PEVATACS"/>
    <s v="ZOLA"/>
    <s v="SIMONETTA"/>
    <s v="T02"/>
    <s v="I.I.S. V.CAPIROLA"/>
    <s v="Via G. Marconi 7"/>
    <s v="LENO"/>
    <x v="3"/>
    <x v="3"/>
    <s v="Info 2"/>
    <s v="24/02/2026"/>
    <s v="13:30"/>
  </r>
  <r>
    <s v="LOMBARDIA"/>
    <s v="ZLLRRT92C41G273J"/>
    <s v="PEVATACS"/>
    <s v="ZOLLINO"/>
    <s v="ROBERTA"/>
    <s v="T02"/>
    <s v="DON MILANI - MONTICHIARI"/>
    <s v="VIA MARCONI 41"/>
    <s v="MONTICHIARI"/>
    <x v="3"/>
    <x v="62"/>
    <s v="Laboratorio di informatica S101"/>
    <s v="24/02/2026"/>
    <s v="13:30"/>
  </r>
  <r>
    <s v="LOMBARDIA"/>
    <s v="ZMPRSO61C71G995C"/>
    <s v="PEVATACS"/>
    <s v="ZOMPA"/>
    <s v="ROSA"/>
    <s v="T02"/>
    <s v="&quot;ABBA-BALLINI&quot; - BRESCIA"/>
    <s v="via Tirandi, 3B"/>
    <s v="BRESCIA"/>
    <x v="3"/>
    <x v="28"/>
    <s v="Laboratorio 2"/>
    <s v="24/02/2026"/>
    <s v="13:30"/>
  </r>
  <r>
    <s v="LOMBARDIA"/>
    <s v="ZCCLNZ64D42B180B"/>
    <s v="PEVATACS"/>
    <s v="ZUCCARO"/>
    <s v="LORENZA"/>
    <s v="T02"/>
    <s v="LICEO - VIRGILIO"/>
    <s v="Via Carlo Pisacane 11"/>
    <s v="MILANO"/>
    <x v="0"/>
    <x v="18"/>
    <s v="Laboratorio Lingue Pisacane"/>
    <s v="24/02/2026"/>
    <s v="13:30"/>
  </r>
  <r>
    <s v="LOMBARDIA"/>
    <s v="ZCCNLN69B54A383Q"/>
    <s v="PEVATACS"/>
    <s v="ZUCCHELLI"/>
    <s v="NATALINA"/>
    <s v="T02"/>
    <s v="IVAN PIANA"/>
    <s v="VIA XX SETTEMBRE 4"/>
    <s v="LOVERE"/>
    <x v="7"/>
    <x v="11"/>
    <s v="LABORATORIO 54"/>
    <s v="24/02/2026"/>
    <s v="13:3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9A6C7D-47F4-4E1C-BED1-39C9E9D909F6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rowHeaderCaption="PROVINCIA" colHeaderCaption="ID AULA">
  <location ref="A3:BP17" firstHeaderRow="1" firstDataRow="2" firstDataCol="1"/>
  <pivotFields count="14"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3">
        <item x="7"/>
        <item x="3"/>
        <item x="11"/>
        <item x="4"/>
        <item x="10"/>
        <item x="9"/>
        <item x="8"/>
        <item x="0"/>
        <item x="6"/>
        <item x="5"/>
        <item x="2"/>
        <item x="1"/>
        <item t="default"/>
      </items>
    </pivotField>
    <pivotField axis="axisCol" showAll="0">
      <items count="67">
        <item x="44"/>
        <item x="54"/>
        <item x="31"/>
        <item x="65"/>
        <item x="51"/>
        <item x="50"/>
        <item x="28"/>
        <item x="60"/>
        <item x="4"/>
        <item x="10"/>
        <item x="42"/>
        <item x="38"/>
        <item x="52"/>
        <item x="22"/>
        <item x="56"/>
        <item x="59"/>
        <item x="32"/>
        <item x="47"/>
        <item x="3"/>
        <item x="37"/>
        <item x="33"/>
        <item x="55"/>
        <item x="26"/>
        <item x="27"/>
        <item x="40"/>
        <item x="13"/>
        <item x="58"/>
        <item x="25"/>
        <item x="46"/>
        <item x="36"/>
        <item x="53"/>
        <item x="49"/>
        <item x="19"/>
        <item x="24"/>
        <item x="17"/>
        <item x="62"/>
        <item x="35"/>
        <item x="30"/>
        <item x="6"/>
        <item x="2"/>
        <item x="11"/>
        <item x="48"/>
        <item x="5"/>
        <item x="12"/>
        <item x="1"/>
        <item x="41"/>
        <item x="16"/>
        <item x="8"/>
        <item x="64"/>
        <item x="14"/>
        <item x="15"/>
        <item x="43"/>
        <item x="39"/>
        <item x="21"/>
        <item x="61"/>
        <item x="34"/>
        <item x="29"/>
        <item x="9"/>
        <item x="0"/>
        <item x="23"/>
        <item x="57"/>
        <item x="7"/>
        <item x="45"/>
        <item x="63"/>
        <item x="18"/>
        <item x="20"/>
        <item t="default"/>
      </items>
    </pivotField>
    <pivotField showAll="0"/>
    <pivotField showAll="0"/>
    <pivotField showAll="0"/>
  </pivotFields>
  <rowFields count="1">
    <field x="9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0"/>
  </colFields>
  <colItems count="6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 t="grand">
      <x/>
    </i>
  </colItems>
  <dataFields count="1">
    <dataField name="Conteggio di CODICE_FISCALE" fld="1" subtotal="count" baseField="0" baseItem="0"/>
  </dataFields>
  <formats count="5">
    <format dxfId="5">
      <pivotArea type="all" dataOnly="0" outline="0" fieldPosition="0"/>
    </format>
    <format dxfId="4">
      <pivotArea dataOnly="0" labelOnly="1" grandCol="1" outline="0" fieldPosition="0"/>
    </format>
    <format dxfId="3">
      <pivotArea grandCol="1" outline="0" collapsedLevelsAreSubtotals="1" fieldPosition="0"/>
    </format>
    <format dxfId="2">
      <pivotArea dataOnly="0" labelOnly="1" grandCol="1" outline="0" fieldPosition="0"/>
    </format>
    <format dxfId="1">
      <pivotArea dataOnly="0" labelOnly="1" grandCol="1" outline="0" fieldPosition="0"/>
    </format>
  </formats>
  <conditionalFormats count="1">
    <conditionalFormat priority="1">
      <pivotAreas count="1">
        <pivotArea type="data" collapsedLevelsAreSubtotals="1" fieldPosition="0">
          <references count="3">
            <reference field="4294967294" count="1" selected="0">
              <x v="0"/>
            </reference>
            <reference field="9" count="12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</reference>
            <reference field="10" count="66" selected="0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0264-3C12-4CAF-A6F8-65766816FA8B}">
  <dimension ref="A1:BQ17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F20" sqref="BF20"/>
    </sheetView>
  </sheetViews>
  <sheetFormatPr defaultRowHeight="15" x14ac:dyDescent="0.25"/>
  <cols>
    <col min="1" max="1" width="19.7109375" customWidth="1"/>
    <col min="2" max="2" width="9.28515625" customWidth="1"/>
    <col min="3" max="67" width="6" bestFit="1" customWidth="1"/>
    <col min="68" max="68" width="11.42578125" customWidth="1"/>
    <col min="69" max="69" width="9" customWidth="1"/>
    <col min="70" max="70" width="7.85546875" bestFit="1" customWidth="1"/>
    <col min="71" max="71" width="12" bestFit="1" customWidth="1"/>
    <col min="72" max="72" width="7.85546875" bestFit="1" customWidth="1"/>
    <col min="73" max="73" width="12" bestFit="1" customWidth="1"/>
    <col min="74" max="74" width="7.85546875" bestFit="1" customWidth="1"/>
    <col min="75" max="75" width="12" bestFit="1" customWidth="1"/>
    <col min="76" max="76" width="7.85546875" bestFit="1" customWidth="1"/>
    <col min="77" max="77" width="12" bestFit="1" customWidth="1"/>
    <col min="78" max="78" width="7.85546875" bestFit="1" customWidth="1"/>
    <col min="79" max="79" width="12" bestFit="1" customWidth="1"/>
    <col min="80" max="80" width="7.85546875" bestFit="1" customWidth="1"/>
    <col min="81" max="81" width="12" bestFit="1" customWidth="1"/>
    <col min="82" max="82" width="7.85546875" bestFit="1" customWidth="1"/>
    <col min="83" max="83" width="12" bestFit="1" customWidth="1"/>
    <col min="84" max="84" width="7.85546875" bestFit="1" customWidth="1"/>
    <col min="85" max="85" width="12" bestFit="1" customWidth="1"/>
    <col min="86" max="86" width="7.85546875" bestFit="1" customWidth="1"/>
    <col min="87" max="87" width="12" bestFit="1" customWidth="1"/>
    <col min="88" max="88" width="7.85546875" bestFit="1" customWidth="1"/>
    <col min="89" max="89" width="12" bestFit="1" customWidth="1"/>
    <col min="90" max="90" width="7.85546875" bestFit="1" customWidth="1"/>
    <col min="91" max="91" width="12" bestFit="1" customWidth="1"/>
    <col min="92" max="92" width="7.85546875" bestFit="1" customWidth="1"/>
    <col min="93" max="93" width="12" bestFit="1" customWidth="1"/>
    <col min="94" max="94" width="7.85546875" bestFit="1" customWidth="1"/>
    <col min="95" max="95" width="12" bestFit="1" customWidth="1"/>
    <col min="96" max="96" width="7.85546875" bestFit="1" customWidth="1"/>
    <col min="97" max="97" width="12" bestFit="1" customWidth="1"/>
    <col min="98" max="98" width="7.85546875" bestFit="1" customWidth="1"/>
    <col min="99" max="99" width="12" bestFit="1" customWidth="1"/>
    <col min="100" max="100" width="7.85546875" bestFit="1" customWidth="1"/>
    <col min="101" max="101" width="12" bestFit="1" customWidth="1"/>
    <col min="102" max="102" width="7.85546875" bestFit="1" customWidth="1"/>
    <col min="103" max="103" width="12" bestFit="1" customWidth="1"/>
    <col min="104" max="104" width="7.85546875" bestFit="1" customWidth="1"/>
    <col min="105" max="105" width="12" bestFit="1" customWidth="1"/>
    <col min="106" max="106" width="7.85546875" bestFit="1" customWidth="1"/>
    <col min="107" max="107" width="12" bestFit="1" customWidth="1"/>
    <col min="108" max="108" width="7.85546875" bestFit="1" customWidth="1"/>
    <col min="109" max="109" width="12" bestFit="1" customWidth="1"/>
    <col min="110" max="110" width="7.85546875" bestFit="1" customWidth="1"/>
    <col min="111" max="111" width="12" bestFit="1" customWidth="1"/>
    <col min="112" max="112" width="7.85546875" bestFit="1" customWidth="1"/>
    <col min="113" max="113" width="12" bestFit="1" customWidth="1"/>
    <col min="114" max="114" width="7.85546875" bestFit="1" customWidth="1"/>
    <col min="115" max="115" width="12" bestFit="1" customWidth="1"/>
    <col min="116" max="116" width="7.85546875" bestFit="1" customWidth="1"/>
    <col min="117" max="117" width="12" bestFit="1" customWidth="1"/>
    <col min="118" max="118" width="7.85546875" bestFit="1" customWidth="1"/>
    <col min="119" max="119" width="12" bestFit="1" customWidth="1"/>
    <col min="120" max="120" width="7.85546875" bestFit="1" customWidth="1"/>
    <col min="121" max="121" width="12" bestFit="1" customWidth="1"/>
    <col min="122" max="122" width="7.85546875" bestFit="1" customWidth="1"/>
    <col min="123" max="123" width="12" bestFit="1" customWidth="1"/>
    <col min="124" max="124" width="7.85546875" bestFit="1" customWidth="1"/>
    <col min="125" max="125" width="12" bestFit="1" customWidth="1"/>
    <col min="126" max="126" width="7.85546875" bestFit="1" customWidth="1"/>
    <col min="127" max="127" width="12" bestFit="1" customWidth="1"/>
    <col min="128" max="128" width="7.85546875" bestFit="1" customWidth="1"/>
    <col min="129" max="129" width="12" bestFit="1" customWidth="1"/>
    <col min="130" max="130" width="7.85546875" bestFit="1" customWidth="1"/>
    <col min="131" max="131" width="12" bestFit="1" customWidth="1"/>
    <col min="132" max="132" width="18.7109375" bestFit="1" customWidth="1"/>
  </cols>
  <sheetData>
    <row r="1" spans="1:69" x14ac:dyDescent="0.25">
      <c r="A1" s="4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69" x14ac:dyDescent="0.25">
      <c r="A3" s="3" t="s">
        <v>80</v>
      </c>
      <c r="B3" s="3" t="s">
        <v>82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</row>
    <row r="4" spans="1:69" ht="30" x14ac:dyDescent="0.25">
      <c r="A4" s="3" t="s">
        <v>6</v>
      </c>
      <c r="B4" s="2">
        <v>20289</v>
      </c>
      <c r="C4" s="2">
        <v>20360</v>
      </c>
      <c r="D4" s="2">
        <v>20527</v>
      </c>
      <c r="E4" s="2">
        <v>20593</v>
      </c>
      <c r="F4" s="2">
        <v>20654</v>
      </c>
      <c r="G4" s="2">
        <v>20710</v>
      </c>
      <c r="H4" s="2">
        <v>20806</v>
      </c>
      <c r="I4" s="2">
        <v>20878</v>
      </c>
      <c r="J4" s="2">
        <v>21151</v>
      </c>
      <c r="K4" s="2">
        <v>21219</v>
      </c>
      <c r="L4" s="2">
        <v>21248</v>
      </c>
      <c r="M4" s="2">
        <v>21373</v>
      </c>
      <c r="N4" s="2">
        <v>21654</v>
      </c>
      <c r="O4" s="2">
        <v>21715</v>
      </c>
      <c r="P4" s="2">
        <v>21813</v>
      </c>
      <c r="Q4" s="2">
        <v>21814</v>
      </c>
      <c r="R4" s="2">
        <v>22075</v>
      </c>
      <c r="S4" s="2">
        <v>22080</v>
      </c>
      <c r="T4" s="2">
        <v>22116</v>
      </c>
      <c r="U4" s="2">
        <v>22134</v>
      </c>
      <c r="V4" s="2">
        <v>22135</v>
      </c>
      <c r="W4" s="2">
        <v>22196</v>
      </c>
      <c r="X4" s="2">
        <v>22198</v>
      </c>
      <c r="Y4" s="2">
        <v>22393</v>
      </c>
      <c r="Z4" s="2">
        <v>22468</v>
      </c>
      <c r="AA4" s="2">
        <v>22603</v>
      </c>
      <c r="AB4" s="2">
        <v>22626</v>
      </c>
      <c r="AC4" s="2">
        <v>22630</v>
      </c>
      <c r="AD4" s="2">
        <v>22652</v>
      </c>
      <c r="AE4" s="2">
        <v>22840</v>
      </c>
      <c r="AF4" s="2">
        <v>23023</v>
      </c>
      <c r="AG4" s="2">
        <v>23304</v>
      </c>
      <c r="AH4" s="2">
        <v>23415</v>
      </c>
      <c r="AI4" s="2">
        <v>23466</v>
      </c>
      <c r="AJ4" s="2">
        <v>23723</v>
      </c>
      <c r="AK4" s="2">
        <v>23867</v>
      </c>
      <c r="AL4" s="2">
        <v>23913</v>
      </c>
      <c r="AM4" s="2">
        <v>24059</v>
      </c>
      <c r="AN4" s="2">
        <v>24168</v>
      </c>
      <c r="AO4" s="2">
        <v>24304</v>
      </c>
      <c r="AP4" s="2">
        <v>24585</v>
      </c>
      <c r="AQ4" s="2">
        <v>24723</v>
      </c>
      <c r="AR4" s="2">
        <v>24748</v>
      </c>
      <c r="AS4" s="2">
        <v>24752</v>
      </c>
      <c r="AT4" s="2">
        <v>24822</v>
      </c>
      <c r="AU4" s="2">
        <v>25215</v>
      </c>
      <c r="AV4" s="2">
        <v>25232</v>
      </c>
      <c r="AW4" s="2">
        <v>25246</v>
      </c>
      <c r="AX4" s="2">
        <v>25318</v>
      </c>
      <c r="AY4" s="2">
        <v>25666</v>
      </c>
      <c r="AZ4" s="2">
        <v>26327</v>
      </c>
      <c r="BA4" s="2">
        <v>26527</v>
      </c>
      <c r="BB4" s="2">
        <v>26753</v>
      </c>
      <c r="BC4" s="2">
        <v>26815</v>
      </c>
      <c r="BD4" s="2">
        <v>27057</v>
      </c>
      <c r="BE4" s="2">
        <v>27099</v>
      </c>
      <c r="BF4" s="2">
        <v>27157</v>
      </c>
      <c r="BG4" s="2">
        <v>27581</v>
      </c>
      <c r="BH4" s="2">
        <v>28086</v>
      </c>
      <c r="BI4" s="2">
        <v>43196</v>
      </c>
      <c r="BJ4" s="2">
        <v>43496</v>
      </c>
      <c r="BK4" s="2">
        <v>43827</v>
      </c>
      <c r="BL4" s="2">
        <v>43833</v>
      </c>
      <c r="BM4" s="2">
        <v>43859</v>
      </c>
      <c r="BN4" s="2">
        <v>44369</v>
      </c>
      <c r="BO4" s="2">
        <v>45690</v>
      </c>
      <c r="BP4" s="6" t="s">
        <v>79</v>
      </c>
      <c r="BQ4" s="7" t="s">
        <v>83</v>
      </c>
    </row>
    <row r="5" spans="1:69" x14ac:dyDescent="0.25">
      <c r="A5" s="1" t="s">
        <v>31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>
        <v>22</v>
      </c>
      <c r="W5" s="2"/>
      <c r="X5" s="2"/>
      <c r="Y5" s="2">
        <v>28</v>
      </c>
      <c r="Z5" s="2"/>
      <c r="AA5" s="2">
        <v>26</v>
      </c>
      <c r="AB5" s="2"/>
      <c r="AC5" s="2"/>
      <c r="AD5" s="2"/>
      <c r="AE5" s="2"/>
      <c r="AF5" s="2"/>
      <c r="AG5" s="2">
        <v>22</v>
      </c>
      <c r="AH5" s="2"/>
      <c r="AI5" s="2"/>
      <c r="AJ5" s="2"/>
      <c r="AK5" s="2"/>
      <c r="AL5" s="2"/>
      <c r="AM5" s="2"/>
      <c r="AN5" s="2"/>
      <c r="AO5" s="2"/>
      <c r="AP5" s="2">
        <v>22</v>
      </c>
      <c r="AQ5" s="2">
        <v>26</v>
      </c>
      <c r="AR5" s="2"/>
      <c r="AS5" s="2"/>
      <c r="AT5" s="2"/>
      <c r="AU5" s="2">
        <v>18</v>
      </c>
      <c r="AV5" s="2"/>
      <c r="AW5" s="2"/>
      <c r="AX5" s="2"/>
      <c r="AY5" s="2"/>
      <c r="AZ5" s="2"/>
      <c r="BA5" s="2"/>
      <c r="BB5" s="2">
        <v>23</v>
      </c>
      <c r="BC5" s="2"/>
      <c r="BD5" s="2"/>
      <c r="BE5" s="2"/>
      <c r="BF5" s="2"/>
      <c r="BG5" s="2"/>
      <c r="BH5" s="2"/>
      <c r="BI5" s="2"/>
      <c r="BJ5" s="2"/>
      <c r="BK5" s="2"/>
      <c r="BL5" s="2">
        <v>23</v>
      </c>
      <c r="BM5" s="2"/>
      <c r="BN5" s="2"/>
      <c r="BO5" s="2"/>
      <c r="BP5" s="5">
        <v>210</v>
      </c>
      <c r="BQ5" s="5">
        <f>+COUNT(B5:BO5)</f>
        <v>9</v>
      </c>
    </row>
    <row r="6" spans="1:69" x14ac:dyDescent="0.25">
      <c r="A6" s="1" t="s">
        <v>23</v>
      </c>
      <c r="B6" s="2"/>
      <c r="C6" s="2"/>
      <c r="D6" s="2"/>
      <c r="E6" s="2">
        <v>4</v>
      </c>
      <c r="F6" s="2"/>
      <c r="G6" s="2">
        <v>12</v>
      </c>
      <c r="H6" s="2">
        <v>24</v>
      </c>
      <c r="I6" s="2"/>
      <c r="J6" s="2"/>
      <c r="K6" s="2"/>
      <c r="L6" s="2"/>
      <c r="M6" s="2"/>
      <c r="N6" s="2">
        <v>24</v>
      </c>
      <c r="O6" s="2"/>
      <c r="P6" s="2">
        <v>23</v>
      </c>
      <c r="Q6" s="2"/>
      <c r="R6" s="2"/>
      <c r="S6" s="2"/>
      <c r="T6" s="2">
        <v>24</v>
      </c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>
        <v>26</v>
      </c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>
        <v>21</v>
      </c>
      <c r="BH6" s="2"/>
      <c r="BI6" s="2">
        <v>18</v>
      </c>
      <c r="BJ6" s="2"/>
      <c r="BK6" s="2"/>
      <c r="BL6" s="2"/>
      <c r="BM6" s="2"/>
      <c r="BN6" s="2"/>
      <c r="BO6" s="2"/>
      <c r="BP6" s="5">
        <v>176</v>
      </c>
      <c r="BQ6" s="5">
        <f t="shared" ref="BQ6:BQ16" si="0">+COUNT(B6:BO6)</f>
        <v>9</v>
      </c>
    </row>
    <row r="7" spans="1:69" x14ac:dyDescent="0.25">
      <c r="A7" s="1" t="s">
        <v>54</v>
      </c>
      <c r="B7" s="2"/>
      <c r="C7" s="2"/>
      <c r="D7" s="2"/>
      <c r="E7" s="2"/>
      <c r="F7" s="2"/>
      <c r="G7" s="2"/>
      <c r="H7" s="2"/>
      <c r="I7" s="2">
        <v>14</v>
      </c>
      <c r="J7" s="2"/>
      <c r="K7" s="2"/>
      <c r="L7" s="2">
        <v>34</v>
      </c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>
        <v>18</v>
      </c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5">
        <v>66</v>
      </c>
      <c r="BQ7" s="5">
        <f t="shared" si="0"/>
        <v>3</v>
      </c>
    </row>
    <row r="8" spans="1:69" x14ac:dyDescent="0.25">
      <c r="A8" s="1" t="s">
        <v>28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>
        <v>8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>
        <v>13</v>
      </c>
      <c r="AM8" s="2"/>
      <c r="AN8" s="2">
        <v>8</v>
      </c>
      <c r="AO8" s="2"/>
      <c r="AP8" s="2"/>
      <c r="AQ8" s="2"/>
      <c r="AR8" s="2">
        <v>14</v>
      </c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5">
        <v>43</v>
      </c>
      <c r="BQ8" s="5">
        <f t="shared" si="0"/>
        <v>4</v>
      </c>
    </row>
    <row r="9" spans="1:69" x14ac:dyDescent="0.25">
      <c r="A9" s="1" t="s">
        <v>53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>
        <v>15</v>
      </c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>
        <v>24</v>
      </c>
      <c r="BG9" s="2"/>
      <c r="BH9" s="2"/>
      <c r="BI9" s="2"/>
      <c r="BJ9" s="2"/>
      <c r="BK9" s="2"/>
      <c r="BL9" s="2"/>
      <c r="BM9" s="2"/>
      <c r="BN9" s="2"/>
      <c r="BO9" s="2"/>
      <c r="BP9" s="5">
        <v>39</v>
      </c>
      <c r="BQ9" s="5">
        <f t="shared" si="0"/>
        <v>2</v>
      </c>
    </row>
    <row r="10" spans="1:69" x14ac:dyDescent="0.25">
      <c r="A10" s="1" t="s">
        <v>33</v>
      </c>
      <c r="B10" s="2"/>
      <c r="C10" s="2"/>
      <c r="D10" s="2"/>
      <c r="E10" s="2"/>
      <c r="F10" s="2">
        <v>27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>
        <v>23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5">
        <v>50</v>
      </c>
      <c r="BQ10" s="5">
        <f t="shared" si="0"/>
        <v>2</v>
      </c>
    </row>
    <row r="11" spans="1:69" x14ac:dyDescent="0.25">
      <c r="A11" s="1" t="s">
        <v>32</v>
      </c>
      <c r="B11" s="2">
        <v>26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>
        <v>28</v>
      </c>
      <c r="N11" s="2"/>
      <c r="O11" s="2">
        <v>17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>
        <v>17</v>
      </c>
      <c r="BA11" s="2">
        <v>28</v>
      </c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5">
        <v>116</v>
      </c>
      <c r="BQ11" s="5">
        <f t="shared" si="0"/>
        <v>5</v>
      </c>
    </row>
    <row r="12" spans="1:69" x14ac:dyDescent="0.25">
      <c r="A12" s="1" t="s">
        <v>17</v>
      </c>
      <c r="B12" s="2"/>
      <c r="C12" s="2"/>
      <c r="D12" s="2"/>
      <c r="E12" s="2"/>
      <c r="F12" s="2"/>
      <c r="G12" s="2"/>
      <c r="H12" s="2"/>
      <c r="I12" s="2"/>
      <c r="J12" s="2">
        <v>25</v>
      </c>
      <c r="K12" s="2"/>
      <c r="L12" s="2"/>
      <c r="M12" s="2"/>
      <c r="N12" s="2"/>
      <c r="O12" s="2"/>
      <c r="P12" s="2"/>
      <c r="Q12" s="2"/>
      <c r="R12" s="2"/>
      <c r="S12" s="2">
        <v>23</v>
      </c>
      <c r="T12" s="2"/>
      <c r="U12" s="2"/>
      <c r="V12" s="2"/>
      <c r="W12" s="2">
        <v>28</v>
      </c>
      <c r="X12" s="2"/>
      <c r="Y12" s="2"/>
      <c r="Z12" s="2">
        <v>28</v>
      </c>
      <c r="AA12" s="2"/>
      <c r="AB12" s="2">
        <v>24</v>
      </c>
      <c r="AC12" s="2">
        <v>19</v>
      </c>
      <c r="AD12" s="2">
        <v>20</v>
      </c>
      <c r="AE12" s="2">
        <v>26</v>
      </c>
      <c r="AF12" s="2"/>
      <c r="AG12" s="2"/>
      <c r="AH12" s="2">
        <v>20</v>
      </c>
      <c r="AI12" s="2">
        <v>26</v>
      </c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>
        <v>24</v>
      </c>
      <c r="BF12" s="2"/>
      <c r="BG12" s="2"/>
      <c r="BH12" s="2">
        <v>22</v>
      </c>
      <c r="BI12" s="2"/>
      <c r="BJ12" s="2"/>
      <c r="BK12" s="2"/>
      <c r="BL12" s="2"/>
      <c r="BM12" s="2"/>
      <c r="BN12" s="2">
        <v>28</v>
      </c>
      <c r="BO12" s="2">
        <v>28</v>
      </c>
      <c r="BP12" s="5">
        <v>341</v>
      </c>
      <c r="BQ12" s="5">
        <f t="shared" si="0"/>
        <v>14</v>
      </c>
    </row>
    <row r="13" spans="1:69" x14ac:dyDescent="0.25">
      <c r="A13" s="1" t="s">
        <v>30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>
        <v>7</v>
      </c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>
        <v>24</v>
      </c>
      <c r="AX13" s="2"/>
      <c r="AY13" s="2">
        <v>10</v>
      </c>
      <c r="AZ13" s="2"/>
      <c r="BA13" s="2"/>
      <c r="BB13" s="2"/>
      <c r="BC13" s="2">
        <v>9</v>
      </c>
      <c r="BD13" s="2"/>
      <c r="BE13" s="2"/>
      <c r="BF13" s="2"/>
      <c r="BG13" s="2"/>
      <c r="BH13" s="2"/>
      <c r="BI13" s="2"/>
      <c r="BJ13" s="2">
        <v>12</v>
      </c>
      <c r="BK13" s="2"/>
      <c r="BL13" s="2"/>
      <c r="BM13" s="2"/>
      <c r="BN13" s="2"/>
      <c r="BO13" s="2"/>
      <c r="BP13" s="5">
        <v>62</v>
      </c>
      <c r="BQ13" s="5">
        <f t="shared" si="0"/>
        <v>5</v>
      </c>
    </row>
    <row r="14" spans="1:69" x14ac:dyDescent="0.25">
      <c r="A14" s="1" t="s">
        <v>29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>
        <v>17</v>
      </c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>
        <v>11</v>
      </c>
      <c r="AY14" s="2"/>
      <c r="AZ14" s="2"/>
      <c r="BA14" s="2"/>
      <c r="BB14" s="2"/>
      <c r="BC14" s="2"/>
      <c r="BD14" s="2">
        <v>22</v>
      </c>
      <c r="BE14" s="2"/>
      <c r="BF14" s="2"/>
      <c r="BG14" s="2"/>
      <c r="BH14" s="2"/>
      <c r="BI14" s="2"/>
      <c r="BJ14" s="2"/>
      <c r="BK14" s="2">
        <v>21</v>
      </c>
      <c r="BL14" s="2"/>
      <c r="BM14" s="2"/>
      <c r="BN14" s="2"/>
      <c r="BO14" s="2"/>
      <c r="BP14" s="5">
        <v>71</v>
      </c>
      <c r="BQ14" s="5">
        <f t="shared" si="0"/>
        <v>4</v>
      </c>
    </row>
    <row r="15" spans="1:69" x14ac:dyDescent="0.25">
      <c r="A15" s="1" t="s">
        <v>22</v>
      </c>
      <c r="B15" s="2"/>
      <c r="C15" s="2">
        <v>4</v>
      </c>
      <c r="D15" s="2">
        <v>7</v>
      </c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>
        <v>14</v>
      </c>
      <c r="AP15" s="2"/>
      <c r="AQ15" s="2"/>
      <c r="AR15" s="2"/>
      <c r="AS15" s="2">
        <v>8</v>
      </c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5">
        <v>33</v>
      </c>
      <c r="BQ15" s="5">
        <f t="shared" si="0"/>
        <v>4</v>
      </c>
    </row>
    <row r="16" spans="1:69" x14ac:dyDescent="0.25">
      <c r="A16" s="1" t="s">
        <v>21</v>
      </c>
      <c r="B16" s="2"/>
      <c r="C16" s="2"/>
      <c r="D16" s="2"/>
      <c r="E16" s="2"/>
      <c r="F16" s="2"/>
      <c r="G16" s="2"/>
      <c r="H16" s="2"/>
      <c r="I16" s="2"/>
      <c r="J16" s="2"/>
      <c r="K16" s="2">
        <v>23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>
        <v>26</v>
      </c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>
        <v>26</v>
      </c>
      <c r="AU16" s="2"/>
      <c r="AV16" s="2">
        <v>26</v>
      </c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>
        <v>9</v>
      </c>
      <c r="BN16" s="2"/>
      <c r="BO16" s="2"/>
      <c r="BP16" s="5">
        <v>110</v>
      </c>
      <c r="BQ16" s="5">
        <f t="shared" si="0"/>
        <v>5</v>
      </c>
    </row>
    <row r="17" spans="1:69" x14ac:dyDescent="0.25">
      <c r="A17" s="1" t="s">
        <v>79</v>
      </c>
      <c r="B17" s="2">
        <v>26</v>
      </c>
      <c r="C17" s="2">
        <v>4</v>
      </c>
      <c r="D17" s="2">
        <v>7</v>
      </c>
      <c r="E17" s="2">
        <v>4</v>
      </c>
      <c r="F17" s="2">
        <v>27</v>
      </c>
      <c r="G17" s="2">
        <v>12</v>
      </c>
      <c r="H17" s="2">
        <v>24</v>
      </c>
      <c r="I17" s="2">
        <v>14</v>
      </c>
      <c r="J17" s="2">
        <v>25</v>
      </c>
      <c r="K17" s="2">
        <v>23</v>
      </c>
      <c r="L17" s="2">
        <v>34</v>
      </c>
      <c r="M17" s="2">
        <v>28</v>
      </c>
      <c r="N17" s="2">
        <v>24</v>
      </c>
      <c r="O17" s="2">
        <v>17</v>
      </c>
      <c r="P17" s="2">
        <v>23</v>
      </c>
      <c r="Q17" s="2">
        <v>8</v>
      </c>
      <c r="R17" s="2">
        <v>7</v>
      </c>
      <c r="S17" s="2">
        <v>23</v>
      </c>
      <c r="T17" s="2">
        <v>24</v>
      </c>
      <c r="U17" s="2">
        <v>15</v>
      </c>
      <c r="V17" s="2">
        <v>22</v>
      </c>
      <c r="W17" s="2">
        <v>28</v>
      </c>
      <c r="X17" s="2">
        <v>26</v>
      </c>
      <c r="Y17" s="2">
        <v>28</v>
      </c>
      <c r="Z17" s="2">
        <v>28</v>
      </c>
      <c r="AA17" s="2">
        <v>26</v>
      </c>
      <c r="AB17" s="2">
        <v>24</v>
      </c>
      <c r="AC17" s="2">
        <v>19</v>
      </c>
      <c r="AD17" s="2">
        <v>20</v>
      </c>
      <c r="AE17" s="2">
        <v>26</v>
      </c>
      <c r="AF17" s="2">
        <v>17</v>
      </c>
      <c r="AG17" s="2">
        <v>22</v>
      </c>
      <c r="AH17" s="2">
        <v>20</v>
      </c>
      <c r="AI17" s="2">
        <v>26</v>
      </c>
      <c r="AJ17" s="2">
        <v>23</v>
      </c>
      <c r="AK17" s="2">
        <v>26</v>
      </c>
      <c r="AL17" s="2">
        <v>13</v>
      </c>
      <c r="AM17" s="2">
        <v>18</v>
      </c>
      <c r="AN17" s="2">
        <v>8</v>
      </c>
      <c r="AO17" s="2">
        <v>14</v>
      </c>
      <c r="AP17" s="2">
        <v>22</v>
      </c>
      <c r="AQ17" s="2">
        <v>26</v>
      </c>
      <c r="AR17" s="2">
        <v>14</v>
      </c>
      <c r="AS17" s="2">
        <v>8</v>
      </c>
      <c r="AT17" s="2">
        <v>26</v>
      </c>
      <c r="AU17" s="2">
        <v>18</v>
      </c>
      <c r="AV17" s="2">
        <v>26</v>
      </c>
      <c r="AW17" s="2">
        <v>24</v>
      </c>
      <c r="AX17" s="2">
        <v>11</v>
      </c>
      <c r="AY17" s="2">
        <v>10</v>
      </c>
      <c r="AZ17" s="2">
        <v>17</v>
      </c>
      <c r="BA17" s="2">
        <v>28</v>
      </c>
      <c r="BB17" s="2">
        <v>23</v>
      </c>
      <c r="BC17" s="2">
        <v>9</v>
      </c>
      <c r="BD17" s="2">
        <v>22</v>
      </c>
      <c r="BE17" s="2">
        <v>24</v>
      </c>
      <c r="BF17" s="2">
        <v>24</v>
      </c>
      <c r="BG17" s="2">
        <v>21</v>
      </c>
      <c r="BH17" s="2">
        <v>22</v>
      </c>
      <c r="BI17" s="2">
        <v>18</v>
      </c>
      <c r="BJ17" s="2">
        <v>12</v>
      </c>
      <c r="BK17" s="2">
        <v>21</v>
      </c>
      <c r="BL17" s="2">
        <v>23</v>
      </c>
      <c r="BM17" s="2">
        <v>9</v>
      </c>
      <c r="BN17" s="2">
        <v>28</v>
      </c>
      <c r="BO17" s="2">
        <v>28</v>
      </c>
      <c r="BP17" s="5">
        <v>1317</v>
      </c>
      <c r="BQ17" s="5">
        <f>SUM(BQ5:BQ16)</f>
        <v>66</v>
      </c>
    </row>
  </sheetData>
  <conditionalFormatting pivot="1" sqref="B5:BO16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2"/>
  <sheetViews>
    <sheetView tabSelected="1" zoomScale="80" zoomScaleNormal="80" workbookViewId="0">
      <pane xSplit="2" ySplit="1" topLeftCell="C2" activePane="bottomRight" state="frozen"/>
      <selection pane="topRight" activeCell="D1" sqref="D1"/>
      <selection pane="bottomLeft" activeCell="A2" sqref="A2"/>
      <selection pane="bottomRight" activeCell="J1268" sqref="J1268"/>
    </sheetView>
  </sheetViews>
  <sheetFormatPr defaultRowHeight="15" x14ac:dyDescent="0.25"/>
  <cols>
    <col min="1" max="1" width="11.28515625" bestFit="1" customWidth="1"/>
    <col min="2" max="2" width="21.140625" bestFit="1" customWidth="1"/>
    <col min="3" max="3" width="7.28515625" bestFit="1" customWidth="1"/>
    <col min="4" max="4" width="41.140625" bestFit="1" customWidth="1"/>
    <col min="5" max="5" width="34.5703125" bestFit="1" customWidth="1"/>
    <col min="6" max="6" width="21.140625" bestFit="1" customWidth="1"/>
    <col min="7" max="7" width="10.7109375" bestFit="1" customWidth="1"/>
    <col min="8" max="8" width="8.140625" bestFit="1" customWidth="1"/>
    <col min="9" max="9" width="35.28515625" customWidth="1"/>
    <col min="10" max="10" width="21" bestFit="1" customWidth="1"/>
    <col min="11" max="11" width="20.140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>
        <v>28086</v>
      </c>
      <c r="I2" t="s">
        <v>18</v>
      </c>
      <c r="J2" t="s">
        <v>19</v>
      </c>
      <c r="K2" t="s">
        <v>20</v>
      </c>
    </row>
    <row r="3" spans="1:11" x14ac:dyDescent="0.25">
      <c r="A3" t="s">
        <v>11</v>
      </c>
      <c r="B3" t="s">
        <v>12</v>
      </c>
      <c r="C3" t="s">
        <v>13</v>
      </c>
      <c r="D3" t="s">
        <v>24</v>
      </c>
      <c r="E3" t="s">
        <v>25</v>
      </c>
      <c r="F3" t="s">
        <v>26</v>
      </c>
      <c r="G3" t="s">
        <v>17</v>
      </c>
      <c r="H3">
        <v>21151</v>
      </c>
      <c r="I3" t="s">
        <v>27</v>
      </c>
      <c r="J3" t="s">
        <v>19</v>
      </c>
      <c r="K3" t="s">
        <v>20</v>
      </c>
    </row>
    <row r="4" spans="1:11" x14ac:dyDescent="0.25">
      <c r="A4" t="s">
        <v>11</v>
      </c>
      <c r="B4" t="s">
        <v>12</v>
      </c>
      <c r="C4" t="s">
        <v>13</v>
      </c>
      <c r="D4" t="s">
        <v>34</v>
      </c>
      <c r="E4" t="s">
        <v>35</v>
      </c>
      <c r="F4" t="s">
        <v>36</v>
      </c>
      <c r="G4" t="s">
        <v>17</v>
      </c>
      <c r="H4">
        <v>44369</v>
      </c>
      <c r="I4" t="s">
        <v>37</v>
      </c>
      <c r="J4" t="s">
        <v>19</v>
      </c>
      <c r="K4" t="s">
        <v>20</v>
      </c>
    </row>
    <row r="5" spans="1:11" x14ac:dyDescent="0.25">
      <c r="A5" t="s">
        <v>11</v>
      </c>
      <c r="B5" t="s">
        <v>12</v>
      </c>
      <c r="C5" t="s">
        <v>13</v>
      </c>
      <c r="D5" t="s">
        <v>38</v>
      </c>
      <c r="E5" t="s">
        <v>39</v>
      </c>
      <c r="F5" t="s">
        <v>40</v>
      </c>
      <c r="G5" t="s">
        <v>17</v>
      </c>
      <c r="H5">
        <v>23415</v>
      </c>
      <c r="I5" t="s">
        <v>41</v>
      </c>
      <c r="J5" t="s">
        <v>19</v>
      </c>
      <c r="K5" t="s">
        <v>20</v>
      </c>
    </row>
    <row r="6" spans="1:11" x14ac:dyDescent="0.25">
      <c r="A6" t="s">
        <v>11</v>
      </c>
      <c r="B6" t="s">
        <v>12</v>
      </c>
      <c r="C6" t="s">
        <v>13</v>
      </c>
      <c r="D6" t="s">
        <v>42</v>
      </c>
      <c r="E6" t="s">
        <v>43</v>
      </c>
      <c r="F6" t="s">
        <v>36</v>
      </c>
      <c r="G6" t="s">
        <v>17</v>
      </c>
      <c r="H6">
        <v>45690</v>
      </c>
      <c r="I6" t="s">
        <v>44</v>
      </c>
      <c r="J6" t="s">
        <v>19</v>
      </c>
      <c r="K6" t="s">
        <v>20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16</v>
      </c>
      <c r="G7" t="s">
        <v>17</v>
      </c>
      <c r="H7">
        <v>28086</v>
      </c>
      <c r="I7" t="s">
        <v>18</v>
      </c>
      <c r="J7" t="s">
        <v>19</v>
      </c>
      <c r="K7" t="s">
        <v>20</v>
      </c>
    </row>
    <row r="8" spans="1:11" x14ac:dyDescent="0.25">
      <c r="A8" t="s">
        <v>11</v>
      </c>
      <c r="B8" t="s">
        <v>12</v>
      </c>
      <c r="C8" t="s">
        <v>13</v>
      </c>
      <c r="D8" t="s">
        <v>45</v>
      </c>
      <c r="E8" t="s">
        <v>46</v>
      </c>
      <c r="F8" t="s">
        <v>47</v>
      </c>
      <c r="G8" t="s">
        <v>17</v>
      </c>
      <c r="H8">
        <v>23466</v>
      </c>
      <c r="I8" t="s">
        <v>48</v>
      </c>
      <c r="J8" t="s">
        <v>19</v>
      </c>
      <c r="K8" t="s">
        <v>20</v>
      </c>
    </row>
    <row r="9" spans="1:11" x14ac:dyDescent="0.25">
      <c r="A9" t="s">
        <v>11</v>
      </c>
      <c r="B9" t="s">
        <v>12</v>
      </c>
      <c r="C9" t="s">
        <v>13</v>
      </c>
      <c r="D9" t="s">
        <v>49</v>
      </c>
      <c r="E9" t="s">
        <v>50</v>
      </c>
      <c r="F9" t="s">
        <v>51</v>
      </c>
      <c r="G9" t="s">
        <v>17</v>
      </c>
      <c r="H9">
        <v>22630</v>
      </c>
      <c r="I9" t="s">
        <v>52</v>
      </c>
      <c r="J9" t="s">
        <v>19</v>
      </c>
      <c r="K9" t="s">
        <v>20</v>
      </c>
    </row>
    <row r="10" spans="1:11" x14ac:dyDescent="0.25">
      <c r="A10" t="s">
        <v>11</v>
      </c>
      <c r="B10" t="s">
        <v>12</v>
      </c>
      <c r="C10" t="s">
        <v>13</v>
      </c>
      <c r="D10" t="s">
        <v>24</v>
      </c>
      <c r="E10" t="s">
        <v>25</v>
      </c>
      <c r="F10" t="s">
        <v>26</v>
      </c>
      <c r="G10" t="s">
        <v>17</v>
      </c>
      <c r="H10">
        <v>21151</v>
      </c>
      <c r="I10" t="s">
        <v>27</v>
      </c>
      <c r="J10" t="s">
        <v>19</v>
      </c>
      <c r="K10" t="s">
        <v>20</v>
      </c>
    </row>
    <row r="11" spans="1:11" x14ac:dyDescent="0.25">
      <c r="A11" t="s">
        <v>11</v>
      </c>
      <c r="B11" t="s">
        <v>12</v>
      </c>
      <c r="C11" t="s">
        <v>13</v>
      </c>
      <c r="D11" t="s">
        <v>38</v>
      </c>
      <c r="E11" t="s">
        <v>39</v>
      </c>
      <c r="F11" t="s">
        <v>40</v>
      </c>
      <c r="G11" t="s">
        <v>17</v>
      </c>
      <c r="H11">
        <v>23415</v>
      </c>
      <c r="I11" t="s">
        <v>41</v>
      </c>
      <c r="J11" t="s">
        <v>19</v>
      </c>
      <c r="K11" t="s">
        <v>20</v>
      </c>
    </row>
    <row r="12" spans="1:11" x14ac:dyDescent="0.25">
      <c r="A12" t="s">
        <v>11</v>
      </c>
      <c r="B12" t="s">
        <v>12</v>
      </c>
      <c r="C12" t="s">
        <v>13</v>
      </c>
      <c r="D12" t="s">
        <v>24</v>
      </c>
      <c r="E12" t="s">
        <v>25</v>
      </c>
      <c r="F12" t="s">
        <v>26</v>
      </c>
      <c r="G12" t="s">
        <v>17</v>
      </c>
      <c r="H12">
        <v>21151</v>
      </c>
      <c r="I12" t="s">
        <v>27</v>
      </c>
      <c r="J12" t="s">
        <v>19</v>
      </c>
      <c r="K12" t="s">
        <v>20</v>
      </c>
    </row>
    <row r="13" spans="1:11" x14ac:dyDescent="0.25">
      <c r="A13" t="s">
        <v>11</v>
      </c>
      <c r="B13" t="s">
        <v>12</v>
      </c>
      <c r="C13" t="s">
        <v>13</v>
      </c>
      <c r="D13" t="s">
        <v>55</v>
      </c>
      <c r="E13" t="s">
        <v>56</v>
      </c>
      <c r="F13" t="s">
        <v>57</v>
      </c>
      <c r="G13" t="s">
        <v>17</v>
      </c>
      <c r="H13">
        <v>27099</v>
      </c>
      <c r="I13" t="s">
        <v>58</v>
      </c>
      <c r="J13" t="s">
        <v>19</v>
      </c>
      <c r="K13" t="s">
        <v>20</v>
      </c>
    </row>
    <row r="14" spans="1:11" x14ac:dyDescent="0.25">
      <c r="A14" t="s">
        <v>11</v>
      </c>
      <c r="B14" t="s">
        <v>12</v>
      </c>
      <c r="C14" t="s">
        <v>13</v>
      </c>
      <c r="D14" t="s">
        <v>59</v>
      </c>
      <c r="E14" t="s">
        <v>60</v>
      </c>
      <c r="F14" t="s">
        <v>36</v>
      </c>
      <c r="G14" t="s">
        <v>17</v>
      </c>
      <c r="H14">
        <v>22840</v>
      </c>
      <c r="I14" t="s">
        <v>61</v>
      </c>
      <c r="J14" t="s">
        <v>19</v>
      </c>
      <c r="K14" t="s">
        <v>20</v>
      </c>
    </row>
    <row r="15" spans="1:11" x14ac:dyDescent="0.25">
      <c r="A15" t="s">
        <v>11</v>
      </c>
      <c r="B15" t="s">
        <v>12</v>
      </c>
      <c r="C15" t="s">
        <v>13</v>
      </c>
      <c r="D15" t="s">
        <v>34</v>
      </c>
      <c r="E15" t="s">
        <v>35</v>
      </c>
      <c r="F15" t="s">
        <v>36</v>
      </c>
      <c r="G15" t="s">
        <v>17</v>
      </c>
      <c r="H15">
        <v>44369</v>
      </c>
      <c r="I15" t="s">
        <v>37</v>
      </c>
      <c r="J15" t="s">
        <v>19</v>
      </c>
      <c r="K15" t="s">
        <v>20</v>
      </c>
    </row>
    <row r="16" spans="1:11" x14ac:dyDescent="0.25">
      <c r="A16" t="s">
        <v>11</v>
      </c>
      <c r="B16" t="s">
        <v>12</v>
      </c>
      <c r="C16" t="s">
        <v>13</v>
      </c>
      <c r="D16" t="s">
        <v>45</v>
      </c>
      <c r="E16" t="s">
        <v>46</v>
      </c>
      <c r="F16" t="s">
        <v>47</v>
      </c>
      <c r="G16" t="s">
        <v>17</v>
      </c>
      <c r="H16">
        <v>23466</v>
      </c>
      <c r="I16" t="s">
        <v>48</v>
      </c>
      <c r="J16" t="s">
        <v>19</v>
      </c>
      <c r="K16" t="s">
        <v>20</v>
      </c>
    </row>
    <row r="17" spans="1:11" x14ac:dyDescent="0.25">
      <c r="A17" t="s">
        <v>11</v>
      </c>
      <c r="B17" t="s">
        <v>12</v>
      </c>
      <c r="C17" t="s">
        <v>13</v>
      </c>
      <c r="D17" t="s">
        <v>24</v>
      </c>
      <c r="E17" t="s">
        <v>25</v>
      </c>
      <c r="F17" t="s">
        <v>26</v>
      </c>
      <c r="G17" t="s">
        <v>17</v>
      </c>
      <c r="H17">
        <v>21151</v>
      </c>
      <c r="I17" t="s">
        <v>27</v>
      </c>
      <c r="J17" t="s">
        <v>19</v>
      </c>
      <c r="K17" t="s">
        <v>20</v>
      </c>
    </row>
    <row r="18" spans="1:11" x14ac:dyDescent="0.25">
      <c r="A18" t="s">
        <v>11</v>
      </c>
      <c r="B18" t="s">
        <v>12</v>
      </c>
      <c r="C18" t="s">
        <v>13</v>
      </c>
      <c r="D18" t="s">
        <v>62</v>
      </c>
      <c r="E18" t="s">
        <v>63</v>
      </c>
      <c r="F18" t="s">
        <v>36</v>
      </c>
      <c r="G18" t="s">
        <v>17</v>
      </c>
      <c r="H18">
        <v>22468</v>
      </c>
      <c r="I18" t="s">
        <v>64</v>
      </c>
      <c r="J18" t="s">
        <v>19</v>
      </c>
      <c r="K18" t="s">
        <v>20</v>
      </c>
    </row>
    <row r="19" spans="1:11" x14ac:dyDescent="0.25">
      <c r="A19" t="s">
        <v>11</v>
      </c>
      <c r="B19" t="s">
        <v>12</v>
      </c>
      <c r="C19" t="s">
        <v>13</v>
      </c>
      <c r="D19" t="s">
        <v>62</v>
      </c>
      <c r="E19" t="s">
        <v>63</v>
      </c>
      <c r="F19" t="s">
        <v>36</v>
      </c>
      <c r="G19" t="s">
        <v>17</v>
      </c>
      <c r="H19">
        <v>22468</v>
      </c>
      <c r="I19" t="s">
        <v>64</v>
      </c>
      <c r="J19" t="s">
        <v>19</v>
      </c>
      <c r="K19" t="s">
        <v>20</v>
      </c>
    </row>
    <row r="20" spans="1:11" x14ac:dyDescent="0.25">
      <c r="A20" t="s">
        <v>11</v>
      </c>
      <c r="B20" t="s">
        <v>12</v>
      </c>
      <c r="C20" t="s">
        <v>13</v>
      </c>
      <c r="D20" t="s">
        <v>49</v>
      </c>
      <c r="E20" t="s">
        <v>50</v>
      </c>
      <c r="F20" t="s">
        <v>51</v>
      </c>
      <c r="G20" t="s">
        <v>17</v>
      </c>
      <c r="H20">
        <v>22630</v>
      </c>
      <c r="I20" t="s">
        <v>52</v>
      </c>
      <c r="J20" t="s">
        <v>19</v>
      </c>
      <c r="K20" t="s">
        <v>20</v>
      </c>
    </row>
    <row r="21" spans="1:11" x14ac:dyDescent="0.25">
      <c r="A21" t="s">
        <v>11</v>
      </c>
      <c r="B21" t="s">
        <v>12</v>
      </c>
      <c r="C21" t="s">
        <v>13</v>
      </c>
      <c r="D21" t="s">
        <v>34</v>
      </c>
      <c r="E21" t="s">
        <v>35</v>
      </c>
      <c r="F21" t="s">
        <v>36</v>
      </c>
      <c r="G21" t="s">
        <v>17</v>
      </c>
      <c r="H21">
        <v>44369</v>
      </c>
      <c r="I21" t="s">
        <v>37</v>
      </c>
      <c r="J21" t="s">
        <v>19</v>
      </c>
      <c r="K21" t="s">
        <v>20</v>
      </c>
    </row>
    <row r="22" spans="1:11" x14ac:dyDescent="0.25">
      <c r="A22" t="s">
        <v>11</v>
      </c>
      <c r="B22" t="s">
        <v>12</v>
      </c>
      <c r="C22" t="s">
        <v>13</v>
      </c>
      <c r="D22" t="s">
        <v>24</v>
      </c>
      <c r="E22" t="s">
        <v>25</v>
      </c>
      <c r="F22" t="s">
        <v>26</v>
      </c>
      <c r="G22" t="s">
        <v>17</v>
      </c>
      <c r="H22">
        <v>21151</v>
      </c>
      <c r="I22" t="s">
        <v>27</v>
      </c>
      <c r="J22" t="s">
        <v>19</v>
      </c>
      <c r="K22" t="s">
        <v>20</v>
      </c>
    </row>
    <row r="23" spans="1:11" x14ac:dyDescent="0.25">
      <c r="A23" t="s">
        <v>11</v>
      </c>
      <c r="B23" t="s">
        <v>12</v>
      </c>
      <c r="C23" t="s">
        <v>13</v>
      </c>
      <c r="D23" t="s">
        <v>65</v>
      </c>
      <c r="E23" t="s">
        <v>66</v>
      </c>
      <c r="F23" t="s">
        <v>67</v>
      </c>
      <c r="G23" t="s">
        <v>17</v>
      </c>
      <c r="H23">
        <v>22652</v>
      </c>
      <c r="I23" t="s">
        <v>68</v>
      </c>
      <c r="J23" t="s">
        <v>19</v>
      </c>
      <c r="K23" t="s">
        <v>20</v>
      </c>
    </row>
    <row r="24" spans="1:11" x14ac:dyDescent="0.25">
      <c r="A24" t="s">
        <v>11</v>
      </c>
      <c r="B24" t="s">
        <v>12</v>
      </c>
      <c r="C24" t="s">
        <v>13</v>
      </c>
      <c r="D24" t="s">
        <v>69</v>
      </c>
      <c r="E24" t="s">
        <v>70</v>
      </c>
      <c r="F24" t="s">
        <v>71</v>
      </c>
      <c r="G24" t="s">
        <v>17</v>
      </c>
      <c r="H24">
        <v>22080</v>
      </c>
      <c r="I24" t="s">
        <v>72</v>
      </c>
      <c r="J24" t="s">
        <v>19</v>
      </c>
      <c r="K24" t="s">
        <v>20</v>
      </c>
    </row>
    <row r="25" spans="1:11" x14ac:dyDescent="0.25">
      <c r="A25" t="s">
        <v>11</v>
      </c>
      <c r="B25" t="s">
        <v>12</v>
      </c>
      <c r="C25" t="s">
        <v>13</v>
      </c>
      <c r="D25" t="s">
        <v>45</v>
      </c>
      <c r="E25" t="s">
        <v>46</v>
      </c>
      <c r="F25" t="s">
        <v>47</v>
      </c>
      <c r="G25" t="s">
        <v>17</v>
      </c>
      <c r="H25">
        <v>23466</v>
      </c>
      <c r="I25" t="s">
        <v>48</v>
      </c>
      <c r="J25" t="s">
        <v>19</v>
      </c>
      <c r="K25" t="s">
        <v>20</v>
      </c>
    </row>
    <row r="26" spans="1:11" x14ac:dyDescent="0.25">
      <c r="A26" t="s">
        <v>11</v>
      </c>
      <c r="B26" t="s">
        <v>12</v>
      </c>
      <c r="C26" t="s">
        <v>13</v>
      </c>
      <c r="D26" t="s">
        <v>59</v>
      </c>
      <c r="E26" t="s">
        <v>60</v>
      </c>
      <c r="F26" t="s">
        <v>36</v>
      </c>
      <c r="G26" t="s">
        <v>17</v>
      </c>
      <c r="H26">
        <v>22840</v>
      </c>
      <c r="I26" t="s">
        <v>61</v>
      </c>
      <c r="J26" t="s">
        <v>19</v>
      </c>
      <c r="K26" t="s">
        <v>20</v>
      </c>
    </row>
    <row r="27" spans="1:11" x14ac:dyDescent="0.25">
      <c r="A27" t="s">
        <v>11</v>
      </c>
      <c r="B27" t="s">
        <v>12</v>
      </c>
      <c r="C27" t="s">
        <v>13</v>
      </c>
      <c r="D27" t="s">
        <v>24</v>
      </c>
      <c r="E27" t="s">
        <v>25</v>
      </c>
      <c r="F27" t="s">
        <v>26</v>
      </c>
      <c r="G27" t="s">
        <v>17</v>
      </c>
      <c r="H27">
        <v>21151</v>
      </c>
      <c r="I27" t="s">
        <v>27</v>
      </c>
      <c r="J27" t="s">
        <v>19</v>
      </c>
      <c r="K27" t="s">
        <v>20</v>
      </c>
    </row>
    <row r="28" spans="1:11" x14ac:dyDescent="0.25">
      <c r="A28" t="s">
        <v>11</v>
      </c>
      <c r="B28" t="s">
        <v>12</v>
      </c>
      <c r="C28" t="s">
        <v>13</v>
      </c>
      <c r="D28" t="s">
        <v>55</v>
      </c>
      <c r="E28" t="s">
        <v>56</v>
      </c>
      <c r="F28" t="s">
        <v>57</v>
      </c>
      <c r="G28" t="s">
        <v>17</v>
      </c>
      <c r="H28">
        <v>27099</v>
      </c>
      <c r="I28" t="s">
        <v>58</v>
      </c>
      <c r="J28" t="s">
        <v>19</v>
      </c>
      <c r="K28" t="s">
        <v>20</v>
      </c>
    </row>
    <row r="29" spans="1:11" x14ac:dyDescent="0.25">
      <c r="A29" t="s">
        <v>11</v>
      </c>
      <c r="B29" t="s">
        <v>12</v>
      </c>
      <c r="C29" t="s">
        <v>13</v>
      </c>
      <c r="D29" t="s">
        <v>45</v>
      </c>
      <c r="E29" t="s">
        <v>46</v>
      </c>
      <c r="F29" t="s">
        <v>47</v>
      </c>
      <c r="G29" t="s">
        <v>17</v>
      </c>
      <c r="H29">
        <v>23466</v>
      </c>
      <c r="I29" t="s">
        <v>48</v>
      </c>
      <c r="J29" t="s">
        <v>19</v>
      </c>
      <c r="K29" t="s">
        <v>20</v>
      </c>
    </row>
    <row r="30" spans="1:11" x14ac:dyDescent="0.25">
      <c r="A30" t="s">
        <v>11</v>
      </c>
      <c r="B30" t="s">
        <v>12</v>
      </c>
      <c r="C30" t="s">
        <v>13</v>
      </c>
      <c r="D30" t="s">
        <v>34</v>
      </c>
      <c r="E30" t="s">
        <v>35</v>
      </c>
      <c r="F30" t="s">
        <v>36</v>
      </c>
      <c r="G30" t="s">
        <v>17</v>
      </c>
      <c r="H30">
        <v>44369</v>
      </c>
      <c r="I30" t="s">
        <v>37</v>
      </c>
      <c r="J30" t="s">
        <v>19</v>
      </c>
      <c r="K30" t="s">
        <v>20</v>
      </c>
    </row>
    <row r="31" spans="1:11" x14ac:dyDescent="0.25">
      <c r="A31" t="s">
        <v>11</v>
      </c>
      <c r="B31" t="s">
        <v>12</v>
      </c>
      <c r="C31" t="s">
        <v>13</v>
      </c>
      <c r="D31" t="s">
        <v>49</v>
      </c>
      <c r="E31" t="s">
        <v>50</v>
      </c>
      <c r="F31" t="s">
        <v>51</v>
      </c>
      <c r="G31" t="s">
        <v>17</v>
      </c>
      <c r="H31">
        <v>22630</v>
      </c>
      <c r="I31" t="s">
        <v>52</v>
      </c>
      <c r="J31" t="s">
        <v>19</v>
      </c>
      <c r="K31" t="s">
        <v>20</v>
      </c>
    </row>
    <row r="32" spans="1:11" x14ac:dyDescent="0.25">
      <c r="A32" t="s">
        <v>11</v>
      </c>
      <c r="B32" t="s">
        <v>12</v>
      </c>
      <c r="C32" t="s">
        <v>13</v>
      </c>
      <c r="D32" t="s">
        <v>65</v>
      </c>
      <c r="E32" t="s">
        <v>66</v>
      </c>
      <c r="F32" t="s">
        <v>67</v>
      </c>
      <c r="G32" t="s">
        <v>17</v>
      </c>
      <c r="H32">
        <v>22652</v>
      </c>
      <c r="I32" t="s">
        <v>68</v>
      </c>
      <c r="J32" t="s">
        <v>19</v>
      </c>
      <c r="K32" t="s">
        <v>20</v>
      </c>
    </row>
    <row r="33" spans="1:11" x14ac:dyDescent="0.25">
      <c r="A33" t="s">
        <v>11</v>
      </c>
      <c r="B33" t="s">
        <v>12</v>
      </c>
      <c r="C33" t="s">
        <v>13</v>
      </c>
      <c r="D33" t="s">
        <v>73</v>
      </c>
      <c r="E33" t="s">
        <v>74</v>
      </c>
      <c r="F33" t="s">
        <v>36</v>
      </c>
      <c r="G33" t="s">
        <v>17</v>
      </c>
      <c r="H33">
        <v>22196</v>
      </c>
      <c r="I33" t="s">
        <v>75</v>
      </c>
      <c r="J33" t="s">
        <v>19</v>
      </c>
      <c r="K33" t="s">
        <v>20</v>
      </c>
    </row>
    <row r="34" spans="1:11" x14ac:dyDescent="0.25">
      <c r="A34" t="s">
        <v>11</v>
      </c>
      <c r="B34" t="s">
        <v>12</v>
      </c>
      <c r="C34" t="s">
        <v>13</v>
      </c>
      <c r="D34" t="s">
        <v>34</v>
      </c>
      <c r="E34" t="s">
        <v>35</v>
      </c>
      <c r="F34" t="s">
        <v>36</v>
      </c>
      <c r="G34" t="s">
        <v>17</v>
      </c>
      <c r="H34">
        <v>44369</v>
      </c>
      <c r="I34" t="s">
        <v>37</v>
      </c>
      <c r="J34" t="s">
        <v>19</v>
      </c>
      <c r="K34" t="s">
        <v>20</v>
      </c>
    </row>
    <row r="35" spans="1:11" x14ac:dyDescent="0.25">
      <c r="A35" t="s">
        <v>11</v>
      </c>
      <c r="B35" t="s">
        <v>12</v>
      </c>
      <c r="C35" t="s">
        <v>13</v>
      </c>
      <c r="D35" t="s">
        <v>49</v>
      </c>
      <c r="E35" t="s">
        <v>50</v>
      </c>
      <c r="F35" t="s">
        <v>51</v>
      </c>
      <c r="G35" t="s">
        <v>17</v>
      </c>
      <c r="H35">
        <v>22630</v>
      </c>
      <c r="I35" t="s">
        <v>52</v>
      </c>
      <c r="J35" t="s">
        <v>19</v>
      </c>
      <c r="K35" t="s">
        <v>20</v>
      </c>
    </row>
    <row r="36" spans="1:11" x14ac:dyDescent="0.25">
      <c r="A36" t="s">
        <v>11</v>
      </c>
      <c r="B36" t="s">
        <v>12</v>
      </c>
      <c r="C36" t="s">
        <v>13</v>
      </c>
      <c r="D36" t="s">
        <v>73</v>
      </c>
      <c r="E36" t="s">
        <v>74</v>
      </c>
      <c r="F36" t="s">
        <v>36</v>
      </c>
      <c r="G36" t="s">
        <v>17</v>
      </c>
      <c r="H36">
        <v>22196</v>
      </c>
      <c r="I36" t="s">
        <v>75</v>
      </c>
      <c r="J36" t="s">
        <v>19</v>
      </c>
      <c r="K36" t="s">
        <v>20</v>
      </c>
    </row>
    <row r="37" spans="1:11" x14ac:dyDescent="0.25">
      <c r="A37" t="s">
        <v>11</v>
      </c>
      <c r="B37" t="s">
        <v>12</v>
      </c>
      <c r="C37" t="s">
        <v>13</v>
      </c>
      <c r="D37" t="s">
        <v>76</v>
      </c>
      <c r="E37" t="s">
        <v>77</v>
      </c>
      <c r="F37" t="s">
        <v>36</v>
      </c>
      <c r="G37" t="s">
        <v>17</v>
      </c>
      <c r="H37">
        <v>22626</v>
      </c>
      <c r="I37" t="s">
        <v>78</v>
      </c>
      <c r="J37" t="s">
        <v>19</v>
      </c>
      <c r="K37" t="s">
        <v>20</v>
      </c>
    </row>
    <row r="38" spans="1:11" x14ac:dyDescent="0.25">
      <c r="A38" t="s">
        <v>11</v>
      </c>
      <c r="B38" t="s">
        <v>12</v>
      </c>
      <c r="C38" t="s">
        <v>13</v>
      </c>
      <c r="D38" t="s">
        <v>38</v>
      </c>
      <c r="E38" t="s">
        <v>39</v>
      </c>
      <c r="F38" t="s">
        <v>40</v>
      </c>
      <c r="G38" t="s">
        <v>17</v>
      </c>
      <c r="H38">
        <v>23415</v>
      </c>
      <c r="I38" t="s">
        <v>41</v>
      </c>
      <c r="J38" t="s">
        <v>19</v>
      </c>
      <c r="K38" t="s">
        <v>20</v>
      </c>
    </row>
    <row r="39" spans="1:11" x14ac:dyDescent="0.25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36</v>
      </c>
      <c r="G39" t="s">
        <v>17</v>
      </c>
      <c r="H39">
        <v>45690</v>
      </c>
      <c r="I39" t="s">
        <v>44</v>
      </c>
      <c r="J39" t="s">
        <v>19</v>
      </c>
      <c r="K39" t="s">
        <v>20</v>
      </c>
    </row>
    <row r="40" spans="1:11" x14ac:dyDescent="0.25">
      <c r="A40" t="s">
        <v>11</v>
      </c>
      <c r="B40" t="s">
        <v>12</v>
      </c>
      <c r="C40" t="s">
        <v>13</v>
      </c>
      <c r="D40" t="s">
        <v>62</v>
      </c>
      <c r="E40" t="s">
        <v>63</v>
      </c>
      <c r="F40" t="s">
        <v>36</v>
      </c>
      <c r="G40" t="s">
        <v>17</v>
      </c>
      <c r="H40">
        <v>22468</v>
      </c>
      <c r="I40" t="s">
        <v>64</v>
      </c>
      <c r="J40" t="s">
        <v>19</v>
      </c>
      <c r="K40" t="s">
        <v>20</v>
      </c>
    </row>
    <row r="41" spans="1:11" x14ac:dyDescent="0.25">
      <c r="A41" t="s">
        <v>11</v>
      </c>
      <c r="B41" t="s">
        <v>12</v>
      </c>
      <c r="C41" t="s">
        <v>13</v>
      </c>
      <c r="D41" t="s">
        <v>69</v>
      </c>
      <c r="E41" t="s">
        <v>70</v>
      </c>
      <c r="F41" t="s">
        <v>71</v>
      </c>
      <c r="G41" t="s">
        <v>17</v>
      </c>
      <c r="H41">
        <v>22080</v>
      </c>
      <c r="I41" t="s">
        <v>72</v>
      </c>
      <c r="J41" t="s">
        <v>19</v>
      </c>
      <c r="K41" t="s">
        <v>20</v>
      </c>
    </row>
    <row r="42" spans="1:11" x14ac:dyDescent="0.25">
      <c r="A42" t="s">
        <v>11</v>
      </c>
      <c r="B42" t="s">
        <v>12</v>
      </c>
      <c r="C42" t="s">
        <v>13</v>
      </c>
      <c r="D42" t="s">
        <v>62</v>
      </c>
      <c r="E42" t="s">
        <v>63</v>
      </c>
      <c r="F42" t="s">
        <v>36</v>
      </c>
      <c r="G42" t="s">
        <v>17</v>
      </c>
      <c r="H42">
        <v>22468</v>
      </c>
      <c r="I42" t="s">
        <v>64</v>
      </c>
      <c r="J42" t="s">
        <v>19</v>
      </c>
      <c r="K42" t="s">
        <v>20</v>
      </c>
    </row>
    <row r="43" spans="1:11" x14ac:dyDescent="0.25">
      <c r="A43" t="s">
        <v>11</v>
      </c>
      <c r="B43" t="s">
        <v>12</v>
      </c>
      <c r="C43" t="s">
        <v>13</v>
      </c>
      <c r="D43" t="s">
        <v>73</v>
      </c>
      <c r="E43" t="s">
        <v>74</v>
      </c>
      <c r="F43" t="s">
        <v>36</v>
      </c>
      <c r="G43" t="s">
        <v>17</v>
      </c>
      <c r="H43">
        <v>22196</v>
      </c>
      <c r="I43" t="s">
        <v>75</v>
      </c>
      <c r="J43" t="s">
        <v>19</v>
      </c>
      <c r="K43" t="s">
        <v>20</v>
      </c>
    </row>
    <row r="44" spans="1:11" x14ac:dyDescent="0.25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36</v>
      </c>
      <c r="G44" t="s">
        <v>17</v>
      </c>
      <c r="H44">
        <v>45690</v>
      </c>
      <c r="I44" t="s">
        <v>44</v>
      </c>
      <c r="J44" t="s">
        <v>19</v>
      </c>
      <c r="K44" t="s">
        <v>20</v>
      </c>
    </row>
    <row r="45" spans="1:11" x14ac:dyDescent="0.25">
      <c r="A45" t="s">
        <v>11</v>
      </c>
      <c r="B45" t="s">
        <v>12</v>
      </c>
      <c r="C45" t="s">
        <v>13</v>
      </c>
      <c r="D45" t="s">
        <v>34</v>
      </c>
      <c r="E45" t="s">
        <v>35</v>
      </c>
      <c r="F45" t="s">
        <v>36</v>
      </c>
      <c r="G45" t="s">
        <v>17</v>
      </c>
      <c r="H45">
        <v>44369</v>
      </c>
      <c r="I45" t="s">
        <v>37</v>
      </c>
      <c r="J45" t="s">
        <v>19</v>
      </c>
      <c r="K45" t="s">
        <v>20</v>
      </c>
    </row>
    <row r="46" spans="1:11" x14ac:dyDescent="0.25">
      <c r="A46" t="s">
        <v>11</v>
      </c>
      <c r="B46" t="s">
        <v>12</v>
      </c>
      <c r="C46" t="s">
        <v>13</v>
      </c>
      <c r="D46" t="s">
        <v>65</v>
      </c>
      <c r="E46" t="s">
        <v>66</v>
      </c>
      <c r="F46" t="s">
        <v>67</v>
      </c>
      <c r="G46" t="s">
        <v>17</v>
      </c>
      <c r="H46">
        <v>22652</v>
      </c>
      <c r="I46" t="s">
        <v>68</v>
      </c>
      <c r="J46" t="s">
        <v>19</v>
      </c>
      <c r="K46" t="s">
        <v>20</v>
      </c>
    </row>
    <row r="47" spans="1:11" x14ac:dyDescent="0.25">
      <c r="A47" t="s">
        <v>11</v>
      </c>
      <c r="B47" t="s">
        <v>12</v>
      </c>
      <c r="C47" t="s">
        <v>13</v>
      </c>
      <c r="D47" t="s">
        <v>69</v>
      </c>
      <c r="E47" t="s">
        <v>70</v>
      </c>
      <c r="F47" t="s">
        <v>71</v>
      </c>
      <c r="G47" t="s">
        <v>17</v>
      </c>
      <c r="H47">
        <v>22080</v>
      </c>
      <c r="I47" t="s">
        <v>72</v>
      </c>
      <c r="J47" t="s">
        <v>19</v>
      </c>
      <c r="K47" t="s">
        <v>20</v>
      </c>
    </row>
    <row r="48" spans="1:11" x14ac:dyDescent="0.25">
      <c r="A48" t="s">
        <v>11</v>
      </c>
      <c r="B48" t="s">
        <v>12</v>
      </c>
      <c r="C48" t="s">
        <v>13</v>
      </c>
      <c r="D48" t="s">
        <v>65</v>
      </c>
      <c r="E48" t="s">
        <v>66</v>
      </c>
      <c r="F48" t="s">
        <v>67</v>
      </c>
      <c r="G48" t="s">
        <v>17</v>
      </c>
      <c r="H48">
        <v>22652</v>
      </c>
      <c r="I48" t="s">
        <v>68</v>
      </c>
      <c r="J48" t="s">
        <v>19</v>
      </c>
      <c r="K48" t="s">
        <v>20</v>
      </c>
    </row>
    <row r="49" spans="1:11" x14ac:dyDescent="0.25">
      <c r="A49" t="s">
        <v>11</v>
      </c>
      <c r="B49" t="s">
        <v>12</v>
      </c>
      <c r="C49" t="s">
        <v>13</v>
      </c>
      <c r="D49" t="s">
        <v>65</v>
      </c>
      <c r="E49" t="s">
        <v>66</v>
      </c>
      <c r="F49" t="s">
        <v>67</v>
      </c>
      <c r="G49" t="s">
        <v>17</v>
      </c>
      <c r="H49">
        <v>22652</v>
      </c>
      <c r="I49" t="s">
        <v>68</v>
      </c>
      <c r="J49" t="s">
        <v>19</v>
      </c>
      <c r="K49" t="s">
        <v>20</v>
      </c>
    </row>
    <row r="50" spans="1:11" x14ac:dyDescent="0.25">
      <c r="A50" t="s">
        <v>11</v>
      </c>
      <c r="B50" t="s">
        <v>12</v>
      </c>
      <c r="C50" t="s">
        <v>13</v>
      </c>
      <c r="D50" t="s">
        <v>34</v>
      </c>
      <c r="E50" t="s">
        <v>35</v>
      </c>
      <c r="F50" t="s">
        <v>36</v>
      </c>
      <c r="G50" t="s">
        <v>17</v>
      </c>
      <c r="H50">
        <v>44369</v>
      </c>
      <c r="I50" t="s">
        <v>37</v>
      </c>
      <c r="J50" t="s">
        <v>19</v>
      </c>
      <c r="K50" t="s">
        <v>20</v>
      </c>
    </row>
    <row r="51" spans="1:11" x14ac:dyDescent="0.25">
      <c r="A51" t="s">
        <v>11</v>
      </c>
      <c r="B51" t="s">
        <v>12</v>
      </c>
      <c r="C51" t="s">
        <v>13</v>
      </c>
      <c r="D51" t="s">
        <v>45</v>
      </c>
      <c r="E51" t="s">
        <v>46</v>
      </c>
      <c r="F51" t="s">
        <v>47</v>
      </c>
      <c r="G51" t="s">
        <v>17</v>
      </c>
      <c r="H51">
        <v>23466</v>
      </c>
      <c r="I51" t="s">
        <v>48</v>
      </c>
      <c r="J51" t="s">
        <v>19</v>
      </c>
      <c r="K51" t="s">
        <v>20</v>
      </c>
    </row>
    <row r="52" spans="1:11" x14ac:dyDescent="0.25">
      <c r="A52" t="s">
        <v>11</v>
      </c>
      <c r="B52" t="s">
        <v>12</v>
      </c>
      <c r="C52" t="s">
        <v>13</v>
      </c>
      <c r="D52" t="s">
        <v>49</v>
      </c>
      <c r="E52" t="s">
        <v>50</v>
      </c>
      <c r="F52" t="s">
        <v>51</v>
      </c>
      <c r="G52" t="s">
        <v>17</v>
      </c>
      <c r="H52">
        <v>22630</v>
      </c>
      <c r="I52" t="s">
        <v>52</v>
      </c>
      <c r="J52" t="s">
        <v>19</v>
      </c>
      <c r="K52" t="s">
        <v>20</v>
      </c>
    </row>
    <row r="53" spans="1:11" x14ac:dyDescent="0.25">
      <c r="A53" t="s">
        <v>11</v>
      </c>
      <c r="B53" t="s">
        <v>12</v>
      </c>
      <c r="C53" t="s">
        <v>13</v>
      </c>
      <c r="D53" t="s">
        <v>14</v>
      </c>
      <c r="E53" t="s">
        <v>15</v>
      </c>
      <c r="F53" t="s">
        <v>16</v>
      </c>
      <c r="G53" t="s">
        <v>17</v>
      </c>
      <c r="H53">
        <v>28086</v>
      </c>
      <c r="I53" t="s">
        <v>18</v>
      </c>
      <c r="J53" t="s">
        <v>19</v>
      </c>
      <c r="K53" t="s">
        <v>20</v>
      </c>
    </row>
    <row r="54" spans="1:11" x14ac:dyDescent="0.25">
      <c r="A54" t="s">
        <v>11</v>
      </c>
      <c r="B54" t="s">
        <v>12</v>
      </c>
      <c r="C54" t="s">
        <v>13</v>
      </c>
      <c r="D54" t="s">
        <v>59</v>
      </c>
      <c r="E54" t="s">
        <v>60</v>
      </c>
      <c r="F54" t="s">
        <v>36</v>
      </c>
      <c r="G54" t="s">
        <v>17</v>
      </c>
      <c r="H54">
        <v>22840</v>
      </c>
      <c r="I54" t="s">
        <v>61</v>
      </c>
      <c r="J54" t="s">
        <v>19</v>
      </c>
      <c r="K54" t="s">
        <v>20</v>
      </c>
    </row>
    <row r="55" spans="1:11" x14ac:dyDescent="0.25">
      <c r="A55" t="s">
        <v>11</v>
      </c>
      <c r="B55" t="s">
        <v>12</v>
      </c>
      <c r="C55" t="s">
        <v>13</v>
      </c>
      <c r="D55" t="s">
        <v>62</v>
      </c>
      <c r="E55" t="s">
        <v>63</v>
      </c>
      <c r="F55" t="s">
        <v>36</v>
      </c>
      <c r="G55" t="s">
        <v>17</v>
      </c>
      <c r="H55">
        <v>22468</v>
      </c>
      <c r="I55" t="s">
        <v>64</v>
      </c>
      <c r="J55" t="s">
        <v>19</v>
      </c>
      <c r="K55" t="s">
        <v>20</v>
      </c>
    </row>
    <row r="56" spans="1:11" x14ac:dyDescent="0.25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36</v>
      </c>
      <c r="G56" t="s">
        <v>17</v>
      </c>
      <c r="H56">
        <v>45690</v>
      </c>
      <c r="I56" t="s">
        <v>44</v>
      </c>
      <c r="J56" t="s">
        <v>19</v>
      </c>
      <c r="K56" t="s">
        <v>20</v>
      </c>
    </row>
    <row r="57" spans="1:11" x14ac:dyDescent="0.25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36</v>
      </c>
      <c r="G57" t="s">
        <v>17</v>
      </c>
      <c r="H57">
        <v>45690</v>
      </c>
      <c r="I57" t="s">
        <v>44</v>
      </c>
      <c r="J57" t="s">
        <v>19</v>
      </c>
      <c r="K57" t="s">
        <v>20</v>
      </c>
    </row>
    <row r="58" spans="1:11" x14ac:dyDescent="0.25">
      <c r="A58" t="s">
        <v>11</v>
      </c>
      <c r="B58" t="s">
        <v>12</v>
      </c>
      <c r="C58" t="s">
        <v>13</v>
      </c>
      <c r="D58" t="s">
        <v>45</v>
      </c>
      <c r="E58" t="s">
        <v>46</v>
      </c>
      <c r="F58" t="s">
        <v>47</v>
      </c>
      <c r="G58" t="s">
        <v>17</v>
      </c>
      <c r="H58">
        <v>23466</v>
      </c>
      <c r="I58" t="s">
        <v>48</v>
      </c>
      <c r="J58" t="s">
        <v>19</v>
      </c>
      <c r="K58" t="s">
        <v>20</v>
      </c>
    </row>
    <row r="59" spans="1:11" x14ac:dyDescent="0.25">
      <c r="A59" t="s">
        <v>11</v>
      </c>
      <c r="B59" t="s">
        <v>12</v>
      </c>
      <c r="C59" t="s">
        <v>13</v>
      </c>
      <c r="D59" t="s">
        <v>65</v>
      </c>
      <c r="E59" t="s">
        <v>66</v>
      </c>
      <c r="F59" t="s">
        <v>67</v>
      </c>
      <c r="G59" t="s">
        <v>17</v>
      </c>
      <c r="H59">
        <v>22652</v>
      </c>
      <c r="I59" t="s">
        <v>68</v>
      </c>
      <c r="J59" t="s">
        <v>19</v>
      </c>
      <c r="K59" t="s">
        <v>20</v>
      </c>
    </row>
    <row r="60" spans="1:11" x14ac:dyDescent="0.25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36</v>
      </c>
      <c r="G60" t="s">
        <v>17</v>
      </c>
      <c r="H60">
        <v>45690</v>
      </c>
      <c r="I60" t="s">
        <v>44</v>
      </c>
      <c r="J60" t="s">
        <v>19</v>
      </c>
      <c r="K60" t="s">
        <v>20</v>
      </c>
    </row>
    <row r="61" spans="1:11" x14ac:dyDescent="0.25">
      <c r="A61" t="s">
        <v>11</v>
      </c>
      <c r="B61" t="s">
        <v>12</v>
      </c>
      <c r="C61" t="s">
        <v>13</v>
      </c>
      <c r="D61" t="s">
        <v>14</v>
      </c>
      <c r="E61" t="s">
        <v>15</v>
      </c>
      <c r="F61" t="s">
        <v>16</v>
      </c>
      <c r="G61" t="s">
        <v>17</v>
      </c>
      <c r="H61">
        <v>28086</v>
      </c>
      <c r="I61" t="s">
        <v>18</v>
      </c>
      <c r="J61" t="s">
        <v>19</v>
      </c>
      <c r="K61" t="s">
        <v>20</v>
      </c>
    </row>
    <row r="62" spans="1:11" x14ac:dyDescent="0.25">
      <c r="A62" t="s">
        <v>11</v>
      </c>
      <c r="B62" t="s">
        <v>12</v>
      </c>
      <c r="C62" t="s">
        <v>13</v>
      </c>
      <c r="D62" t="s">
        <v>69</v>
      </c>
      <c r="E62" t="s">
        <v>70</v>
      </c>
      <c r="F62" t="s">
        <v>71</v>
      </c>
      <c r="G62" t="s">
        <v>17</v>
      </c>
      <c r="H62">
        <v>22080</v>
      </c>
      <c r="I62" t="s">
        <v>72</v>
      </c>
      <c r="J62" t="s">
        <v>19</v>
      </c>
      <c r="K62" t="s">
        <v>20</v>
      </c>
    </row>
    <row r="63" spans="1:11" x14ac:dyDescent="0.25">
      <c r="A63" t="s">
        <v>11</v>
      </c>
      <c r="B63" t="s">
        <v>12</v>
      </c>
      <c r="C63" t="s">
        <v>13</v>
      </c>
      <c r="D63" t="s">
        <v>24</v>
      </c>
      <c r="E63" t="s">
        <v>25</v>
      </c>
      <c r="F63" t="s">
        <v>26</v>
      </c>
      <c r="G63" t="s">
        <v>17</v>
      </c>
      <c r="H63">
        <v>21151</v>
      </c>
      <c r="I63" t="s">
        <v>27</v>
      </c>
      <c r="J63" t="s">
        <v>19</v>
      </c>
      <c r="K63" t="s">
        <v>20</v>
      </c>
    </row>
    <row r="64" spans="1:11" x14ac:dyDescent="0.25">
      <c r="A64" t="s">
        <v>11</v>
      </c>
      <c r="B64" t="s">
        <v>12</v>
      </c>
      <c r="C64" t="s">
        <v>13</v>
      </c>
      <c r="D64" t="s">
        <v>45</v>
      </c>
      <c r="E64" t="s">
        <v>46</v>
      </c>
      <c r="F64" t="s">
        <v>47</v>
      </c>
      <c r="G64" t="s">
        <v>17</v>
      </c>
      <c r="H64">
        <v>23466</v>
      </c>
      <c r="I64" t="s">
        <v>48</v>
      </c>
      <c r="J64" t="s">
        <v>19</v>
      </c>
      <c r="K64" t="s">
        <v>20</v>
      </c>
    </row>
    <row r="65" spans="1:11" x14ac:dyDescent="0.2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36</v>
      </c>
      <c r="G65" t="s">
        <v>17</v>
      </c>
      <c r="H65">
        <v>45690</v>
      </c>
      <c r="I65" t="s">
        <v>44</v>
      </c>
      <c r="J65" t="s">
        <v>19</v>
      </c>
      <c r="K65" t="s">
        <v>20</v>
      </c>
    </row>
    <row r="66" spans="1:11" x14ac:dyDescent="0.25">
      <c r="A66" t="s">
        <v>11</v>
      </c>
      <c r="B66" t="s">
        <v>12</v>
      </c>
      <c r="C66" t="s">
        <v>13</v>
      </c>
      <c r="D66" t="s">
        <v>73</v>
      </c>
      <c r="E66" t="s">
        <v>74</v>
      </c>
      <c r="F66" t="s">
        <v>36</v>
      </c>
      <c r="G66" t="s">
        <v>17</v>
      </c>
      <c r="H66">
        <v>22196</v>
      </c>
      <c r="I66" t="s">
        <v>75</v>
      </c>
      <c r="J66" t="s">
        <v>19</v>
      </c>
      <c r="K66" t="s">
        <v>20</v>
      </c>
    </row>
    <row r="67" spans="1:11" x14ac:dyDescent="0.25">
      <c r="A67" t="s">
        <v>11</v>
      </c>
      <c r="B67" t="s">
        <v>12</v>
      </c>
      <c r="C67" t="s">
        <v>13</v>
      </c>
      <c r="D67" t="s">
        <v>62</v>
      </c>
      <c r="E67" t="s">
        <v>63</v>
      </c>
      <c r="F67" t="s">
        <v>36</v>
      </c>
      <c r="G67" t="s">
        <v>17</v>
      </c>
      <c r="H67">
        <v>22468</v>
      </c>
      <c r="I67" t="s">
        <v>64</v>
      </c>
      <c r="J67" t="s">
        <v>19</v>
      </c>
      <c r="K67" t="s">
        <v>20</v>
      </c>
    </row>
    <row r="68" spans="1:11" x14ac:dyDescent="0.25">
      <c r="A68" t="s">
        <v>11</v>
      </c>
      <c r="B68" t="s">
        <v>12</v>
      </c>
      <c r="C68" t="s">
        <v>13</v>
      </c>
      <c r="D68" t="s">
        <v>55</v>
      </c>
      <c r="E68" t="s">
        <v>56</v>
      </c>
      <c r="F68" t="s">
        <v>57</v>
      </c>
      <c r="G68" t="s">
        <v>17</v>
      </c>
      <c r="H68">
        <v>27099</v>
      </c>
      <c r="I68" t="s">
        <v>58</v>
      </c>
      <c r="J68" t="s">
        <v>19</v>
      </c>
      <c r="K68" t="s">
        <v>20</v>
      </c>
    </row>
    <row r="69" spans="1:11" x14ac:dyDescent="0.25">
      <c r="A69" t="s">
        <v>11</v>
      </c>
      <c r="B69" t="s">
        <v>12</v>
      </c>
      <c r="C69" t="s">
        <v>13</v>
      </c>
      <c r="D69" t="s">
        <v>59</v>
      </c>
      <c r="E69" t="s">
        <v>60</v>
      </c>
      <c r="F69" t="s">
        <v>36</v>
      </c>
      <c r="G69" t="s">
        <v>17</v>
      </c>
      <c r="H69">
        <v>22840</v>
      </c>
      <c r="I69" t="s">
        <v>61</v>
      </c>
      <c r="J69" t="s">
        <v>19</v>
      </c>
      <c r="K69" t="s">
        <v>20</v>
      </c>
    </row>
    <row r="70" spans="1:11" x14ac:dyDescent="0.25">
      <c r="A70" t="s">
        <v>11</v>
      </c>
      <c r="B70" t="s">
        <v>12</v>
      </c>
      <c r="C70" t="s">
        <v>13</v>
      </c>
      <c r="D70" t="s">
        <v>34</v>
      </c>
      <c r="E70" t="s">
        <v>35</v>
      </c>
      <c r="F70" t="s">
        <v>36</v>
      </c>
      <c r="G70" t="s">
        <v>17</v>
      </c>
      <c r="H70">
        <v>44369</v>
      </c>
      <c r="I70" t="s">
        <v>37</v>
      </c>
      <c r="J70" t="s">
        <v>19</v>
      </c>
      <c r="K70" t="s">
        <v>20</v>
      </c>
    </row>
    <row r="71" spans="1:11" x14ac:dyDescent="0.25">
      <c r="A71" t="s">
        <v>11</v>
      </c>
      <c r="B71" t="s">
        <v>12</v>
      </c>
      <c r="C71" t="s">
        <v>13</v>
      </c>
      <c r="D71" t="s">
        <v>14</v>
      </c>
      <c r="E71" t="s">
        <v>15</v>
      </c>
      <c r="F71" t="s">
        <v>16</v>
      </c>
      <c r="G71" t="s">
        <v>17</v>
      </c>
      <c r="H71">
        <v>28086</v>
      </c>
      <c r="I71" t="s">
        <v>18</v>
      </c>
      <c r="J71" t="s">
        <v>19</v>
      </c>
      <c r="K71" t="s">
        <v>20</v>
      </c>
    </row>
    <row r="72" spans="1:11" x14ac:dyDescent="0.25">
      <c r="A72" t="s">
        <v>11</v>
      </c>
      <c r="B72" t="s">
        <v>12</v>
      </c>
      <c r="C72" t="s">
        <v>13</v>
      </c>
      <c r="D72" t="s">
        <v>62</v>
      </c>
      <c r="E72" t="s">
        <v>63</v>
      </c>
      <c r="F72" t="s">
        <v>36</v>
      </c>
      <c r="G72" t="s">
        <v>17</v>
      </c>
      <c r="H72">
        <v>22468</v>
      </c>
      <c r="I72" t="s">
        <v>64</v>
      </c>
      <c r="J72" t="s">
        <v>19</v>
      </c>
      <c r="K72" t="s">
        <v>20</v>
      </c>
    </row>
    <row r="73" spans="1:11" x14ac:dyDescent="0.25">
      <c r="A73" t="s">
        <v>11</v>
      </c>
      <c r="B73" t="s">
        <v>12</v>
      </c>
      <c r="C73" t="s">
        <v>13</v>
      </c>
      <c r="D73" t="s">
        <v>55</v>
      </c>
      <c r="E73" t="s">
        <v>56</v>
      </c>
      <c r="F73" t="s">
        <v>57</v>
      </c>
      <c r="G73" t="s">
        <v>17</v>
      </c>
      <c r="H73">
        <v>27099</v>
      </c>
      <c r="I73" t="s">
        <v>58</v>
      </c>
      <c r="J73" t="s">
        <v>19</v>
      </c>
      <c r="K73" t="s">
        <v>20</v>
      </c>
    </row>
    <row r="74" spans="1:11" x14ac:dyDescent="0.25">
      <c r="A74" t="s">
        <v>11</v>
      </c>
      <c r="B74" t="s">
        <v>12</v>
      </c>
      <c r="C74" t="s">
        <v>13</v>
      </c>
      <c r="D74" t="s">
        <v>59</v>
      </c>
      <c r="E74" t="s">
        <v>60</v>
      </c>
      <c r="F74" t="s">
        <v>36</v>
      </c>
      <c r="G74" t="s">
        <v>17</v>
      </c>
      <c r="H74">
        <v>22840</v>
      </c>
      <c r="I74" t="s">
        <v>61</v>
      </c>
      <c r="J74" t="s">
        <v>19</v>
      </c>
      <c r="K74" t="s">
        <v>20</v>
      </c>
    </row>
    <row r="75" spans="1:11" x14ac:dyDescent="0.25">
      <c r="A75" t="s">
        <v>11</v>
      </c>
      <c r="B75" t="s">
        <v>12</v>
      </c>
      <c r="C75" t="s">
        <v>13</v>
      </c>
      <c r="D75" t="s">
        <v>24</v>
      </c>
      <c r="E75" t="s">
        <v>25</v>
      </c>
      <c r="F75" t="s">
        <v>26</v>
      </c>
      <c r="G75" t="s">
        <v>17</v>
      </c>
      <c r="H75">
        <v>21151</v>
      </c>
      <c r="I75" t="s">
        <v>27</v>
      </c>
      <c r="J75" t="s">
        <v>19</v>
      </c>
      <c r="K75" t="s">
        <v>20</v>
      </c>
    </row>
    <row r="76" spans="1:11" x14ac:dyDescent="0.25">
      <c r="A76" t="s">
        <v>11</v>
      </c>
      <c r="B76" t="s">
        <v>12</v>
      </c>
      <c r="C76" t="s">
        <v>13</v>
      </c>
      <c r="D76" t="s">
        <v>73</v>
      </c>
      <c r="E76" t="s">
        <v>74</v>
      </c>
      <c r="F76" t="s">
        <v>36</v>
      </c>
      <c r="G76" t="s">
        <v>17</v>
      </c>
      <c r="H76">
        <v>22196</v>
      </c>
      <c r="I76" t="s">
        <v>75</v>
      </c>
      <c r="J76" t="s">
        <v>19</v>
      </c>
      <c r="K76" t="s">
        <v>20</v>
      </c>
    </row>
    <row r="77" spans="1:11" x14ac:dyDescent="0.25">
      <c r="A77" t="s">
        <v>11</v>
      </c>
      <c r="B77" t="s">
        <v>12</v>
      </c>
      <c r="C77" t="s">
        <v>13</v>
      </c>
      <c r="D77" t="s">
        <v>45</v>
      </c>
      <c r="E77" t="s">
        <v>46</v>
      </c>
      <c r="F77" t="s">
        <v>47</v>
      </c>
      <c r="G77" t="s">
        <v>17</v>
      </c>
      <c r="H77">
        <v>23466</v>
      </c>
      <c r="I77" t="s">
        <v>48</v>
      </c>
      <c r="J77" t="s">
        <v>19</v>
      </c>
      <c r="K77" t="s">
        <v>20</v>
      </c>
    </row>
    <row r="78" spans="1:11" x14ac:dyDescent="0.25">
      <c r="A78" t="s">
        <v>11</v>
      </c>
      <c r="B78" t="s">
        <v>12</v>
      </c>
      <c r="C78" t="s">
        <v>13</v>
      </c>
      <c r="D78" t="s">
        <v>38</v>
      </c>
      <c r="E78" t="s">
        <v>39</v>
      </c>
      <c r="F78" t="s">
        <v>40</v>
      </c>
      <c r="G78" t="s">
        <v>17</v>
      </c>
      <c r="H78">
        <v>23415</v>
      </c>
      <c r="I78" t="s">
        <v>41</v>
      </c>
      <c r="J78" t="s">
        <v>19</v>
      </c>
      <c r="K78" t="s">
        <v>20</v>
      </c>
    </row>
    <row r="79" spans="1:11" x14ac:dyDescent="0.25">
      <c r="A79" t="s">
        <v>11</v>
      </c>
      <c r="B79" t="s">
        <v>12</v>
      </c>
      <c r="C79" t="s">
        <v>13</v>
      </c>
      <c r="D79" t="s">
        <v>45</v>
      </c>
      <c r="E79" t="s">
        <v>46</v>
      </c>
      <c r="F79" t="s">
        <v>47</v>
      </c>
      <c r="G79" t="s">
        <v>17</v>
      </c>
      <c r="H79">
        <v>23466</v>
      </c>
      <c r="I79" t="s">
        <v>48</v>
      </c>
      <c r="J79" t="s">
        <v>19</v>
      </c>
      <c r="K79" t="s">
        <v>20</v>
      </c>
    </row>
    <row r="80" spans="1:11" x14ac:dyDescent="0.25">
      <c r="A80" t="s">
        <v>11</v>
      </c>
      <c r="B80" t="s">
        <v>12</v>
      </c>
      <c r="C80" t="s">
        <v>13</v>
      </c>
      <c r="D80" t="s">
        <v>38</v>
      </c>
      <c r="E80" t="s">
        <v>39</v>
      </c>
      <c r="F80" t="s">
        <v>40</v>
      </c>
      <c r="G80" t="s">
        <v>17</v>
      </c>
      <c r="H80">
        <v>23415</v>
      </c>
      <c r="I80" t="s">
        <v>41</v>
      </c>
      <c r="J80" t="s">
        <v>19</v>
      </c>
      <c r="K80" t="s">
        <v>20</v>
      </c>
    </row>
    <row r="81" spans="1:11" x14ac:dyDescent="0.25">
      <c r="A81" t="s">
        <v>11</v>
      </c>
      <c r="B81" t="s">
        <v>12</v>
      </c>
      <c r="C81" t="s">
        <v>13</v>
      </c>
      <c r="D81" t="s">
        <v>34</v>
      </c>
      <c r="E81" t="s">
        <v>35</v>
      </c>
      <c r="F81" t="s">
        <v>36</v>
      </c>
      <c r="G81" t="s">
        <v>17</v>
      </c>
      <c r="H81">
        <v>44369</v>
      </c>
      <c r="I81" t="s">
        <v>37</v>
      </c>
      <c r="J81" t="s">
        <v>19</v>
      </c>
      <c r="K81" t="s">
        <v>20</v>
      </c>
    </row>
    <row r="82" spans="1:11" x14ac:dyDescent="0.25">
      <c r="A82" t="s">
        <v>11</v>
      </c>
      <c r="B82" t="s">
        <v>12</v>
      </c>
      <c r="C82" t="s">
        <v>13</v>
      </c>
      <c r="D82" t="s">
        <v>65</v>
      </c>
      <c r="E82" t="s">
        <v>66</v>
      </c>
      <c r="F82" t="s">
        <v>67</v>
      </c>
      <c r="G82" t="s">
        <v>17</v>
      </c>
      <c r="H82">
        <v>22652</v>
      </c>
      <c r="I82" t="s">
        <v>68</v>
      </c>
      <c r="J82" t="s">
        <v>19</v>
      </c>
      <c r="K82" t="s">
        <v>20</v>
      </c>
    </row>
    <row r="83" spans="1:11" x14ac:dyDescent="0.25">
      <c r="A83" t="s">
        <v>11</v>
      </c>
      <c r="B83" t="s">
        <v>12</v>
      </c>
      <c r="C83" t="s">
        <v>13</v>
      </c>
      <c r="D83" t="s">
        <v>38</v>
      </c>
      <c r="E83" t="s">
        <v>39</v>
      </c>
      <c r="F83" t="s">
        <v>40</v>
      </c>
      <c r="G83" t="s">
        <v>17</v>
      </c>
      <c r="H83">
        <v>23415</v>
      </c>
      <c r="I83" t="s">
        <v>41</v>
      </c>
      <c r="J83" t="s">
        <v>19</v>
      </c>
      <c r="K83" t="s">
        <v>20</v>
      </c>
    </row>
    <row r="84" spans="1:11" x14ac:dyDescent="0.25">
      <c r="A84" t="s">
        <v>11</v>
      </c>
      <c r="B84" t="s">
        <v>12</v>
      </c>
      <c r="C84" t="s">
        <v>13</v>
      </c>
      <c r="D84" t="s">
        <v>49</v>
      </c>
      <c r="E84" t="s">
        <v>50</v>
      </c>
      <c r="F84" t="s">
        <v>51</v>
      </c>
      <c r="G84" t="s">
        <v>17</v>
      </c>
      <c r="H84">
        <v>22630</v>
      </c>
      <c r="I84" t="s">
        <v>52</v>
      </c>
      <c r="J84" t="s">
        <v>19</v>
      </c>
      <c r="K84" t="s">
        <v>20</v>
      </c>
    </row>
    <row r="85" spans="1:11" x14ac:dyDescent="0.25">
      <c r="A85" t="s">
        <v>11</v>
      </c>
      <c r="B85" t="s">
        <v>12</v>
      </c>
      <c r="C85" t="s">
        <v>13</v>
      </c>
      <c r="D85" t="s">
        <v>55</v>
      </c>
      <c r="E85" t="s">
        <v>56</v>
      </c>
      <c r="F85" t="s">
        <v>57</v>
      </c>
      <c r="G85" t="s">
        <v>17</v>
      </c>
      <c r="H85">
        <v>27099</v>
      </c>
      <c r="I85" t="s">
        <v>58</v>
      </c>
      <c r="J85" t="s">
        <v>19</v>
      </c>
      <c r="K85" t="s">
        <v>20</v>
      </c>
    </row>
    <row r="86" spans="1:11" x14ac:dyDescent="0.25">
      <c r="A86" t="s">
        <v>11</v>
      </c>
      <c r="B86" t="s">
        <v>12</v>
      </c>
      <c r="C86" t="s">
        <v>13</v>
      </c>
      <c r="D86" t="s">
        <v>59</v>
      </c>
      <c r="E86" t="s">
        <v>60</v>
      </c>
      <c r="F86" t="s">
        <v>36</v>
      </c>
      <c r="G86" t="s">
        <v>17</v>
      </c>
      <c r="H86">
        <v>22840</v>
      </c>
      <c r="I86" t="s">
        <v>61</v>
      </c>
      <c r="J86" t="s">
        <v>19</v>
      </c>
      <c r="K86" t="s">
        <v>20</v>
      </c>
    </row>
    <row r="87" spans="1:11" x14ac:dyDescent="0.25">
      <c r="A87" t="s">
        <v>11</v>
      </c>
      <c r="B87" t="s">
        <v>12</v>
      </c>
      <c r="C87" t="s">
        <v>13</v>
      </c>
      <c r="D87" t="s">
        <v>42</v>
      </c>
      <c r="E87" t="s">
        <v>43</v>
      </c>
      <c r="F87" t="s">
        <v>36</v>
      </c>
      <c r="G87" t="s">
        <v>17</v>
      </c>
      <c r="H87">
        <v>45690</v>
      </c>
      <c r="I87" t="s">
        <v>44</v>
      </c>
      <c r="J87" t="s">
        <v>19</v>
      </c>
      <c r="K87" t="s">
        <v>20</v>
      </c>
    </row>
    <row r="88" spans="1:11" x14ac:dyDescent="0.25">
      <c r="A88" t="s">
        <v>11</v>
      </c>
      <c r="B88" t="s">
        <v>12</v>
      </c>
      <c r="C88" t="s">
        <v>13</v>
      </c>
      <c r="D88" t="s">
        <v>42</v>
      </c>
      <c r="E88" t="s">
        <v>43</v>
      </c>
      <c r="F88" t="s">
        <v>36</v>
      </c>
      <c r="G88" t="s">
        <v>17</v>
      </c>
      <c r="H88">
        <v>45690</v>
      </c>
      <c r="I88" t="s">
        <v>44</v>
      </c>
      <c r="J88" t="s">
        <v>19</v>
      </c>
      <c r="K88" t="s">
        <v>20</v>
      </c>
    </row>
    <row r="89" spans="1:11" x14ac:dyDescent="0.25">
      <c r="A89" t="s">
        <v>11</v>
      </c>
      <c r="B89" t="s">
        <v>12</v>
      </c>
      <c r="C89" t="s">
        <v>13</v>
      </c>
      <c r="D89" t="s">
        <v>49</v>
      </c>
      <c r="E89" t="s">
        <v>50</v>
      </c>
      <c r="F89" t="s">
        <v>51</v>
      </c>
      <c r="G89" t="s">
        <v>17</v>
      </c>
      <c r="H89">
        <v>22630</v>
      </c>
      <c r="I89" t="s">
        <v>52</v>
      </c>
      <c r="J89" t="s">
        <v>19</v>
      </c>
      <c r="K89" t="s">
        <v>20</v>
      </c>
    </row>
    <row r="90" spans="1:11" x14ac:dyDescent="0.25">
      <c r="A90" t="s">
        <v>11</v>
      </c>
      <c r="B90" t="s">
        <v>12</v>
      </c>
      <c r="C90" t="s">
        <v>13</v>
      </c>
      <c r="D90" t="s">
        <v>55</v>
      </c>
      <c r="E90" t="s">
        <v>56</v>
      </c>
      <c r="F90" t="s">
        <v>57</v>
      </c>
      <c r="G90" t="s">
        <v>17</v>
      </c>
      <c r="H90">
        <v>27099</v>
      </c>
      <c r="I90" t="s">
        <v>58</v>
      </c>
      <c r="J90" t="s">
        <v>19</v>
      </c>
      <c r="K90" t="s">
        <v>20</v>
      </c>
    </row>
    <row r="91" spans="1:11" x14ac:dyDescent="0.25">
      <c r="A91" t="s">
        <v>11</v>
      </c>
      <c r="B91" t="s">
        <v>12</v>
      </c>
      <c r="C91" t="s">
        <v>13</v>
      </c>
      <c r="D91" t="s">
        <v>24</v>
      </c>
      <c r="E91" t="s">
        <v>25</v>
      </c>
      <c r="F91" t="s">
        <v>26</v>
      </c>
      <c r="G91" t="s">
        <v>17</v>
      </c>
      <c r="H91">
        <v>21151</v>
      </c>
      <c r="I91" t="s">
        <v>27</v>
      </c>
      <c r="J91" t="s">
        <v>19</v>
      </c>
      <c r="K91" t="s">
        <v>20</v>
      </c>
    </row>
    <row r="92" spans="1:11" x14ac:dyDescent="0.25">
      <c r="A92" t="s">
        <v>11</v>
      </c>
      <c r="B92" t="s">
        <v>12</v>
      </c>
      <c r="C92" t="s">
        <v>13</v>
      </c>
      <c r="D92" t="s">
        <v>69</v>
      </c>
      <c r="E92" t="s">
        <v>70</v>
      </c>
      <c r="F92" t="s">
        <v>71</v>
      </c>
      <c r="G92" t="s">
        <v>17</v>
      </c>
      <c r="H92">
        <v>22080</v>
      </c>
      <c r="I92" t="s">
        <v>72</v>
      </c>
      <c r="J92" t="s">
        <v>19</v>
      </c>
      <c r="K92" t="s">
        <v>20</v>
      </c>
    </row>
    <row r="93" spans="1:11" x14ac:dyDescent="0.25">
      <c r="A93" t="s">
        <v>11</v>
      </c>
      <c r="B93" t="s">
        <v>12</v>
      </c>
      <c r="C93" t="s">
        <v>13</v>
      </c>
      <c r="D93" t="s">
        <v>42</v>
      </c>
      <c r="E93" t="s">
        <v>43</v>
      </c>
      <c r="F93" t="s">
        <v>36</v>
      </c>
      <c r="G93" t="s">
        <v>17</v>
      </c>
      <c r="H93">
        <v>45690</v>
      </c>
      <c r="I93" t="s">
        <v>44</v>
      </c>
      <c r="J93" t="s">
        <v>19</v>
      </c>
      <c r="K93" t="s">
        <v>20</v>
      </c>
    </row>
    <row r="94" spans="1:11" x14ac:dyDescent="0.25">
      <c r="A94" t="s">
        <v>11</v>
      </c>
      <c r="B94" t="s">
        <v>12</v>
      </c>
      <c r="C94" t="s">
        <v>13</v>
      </c>
      <c r="D94" t="s">
        <v>69</v>
      </c>
      <c r="E94" t="s">
        <v>70</v>
      </c>
      <c r="F94" t="s">
        <v>71</v>
      </c>
      <c r="G94" t="s">
        <v>17</v>
      </c>
      <c r="H94">
        <v>22080</v>
      </c>
      <c r="I94" t="s">
        <v>72</v>
      </c>
      <c r="J94" t="s">
        <v>19</v>
      </c>
      <c r="K94" t="s">
        <v>20</v>
      </c>
    </row>
    <row r="95" spans="1:11" x14ac:dyDescent="0.25">
      <c r="A95" t="s">
        <v>11</v>
      </c>
      <c r="B95" t="s">
        <v>12</v>
      </c>
      <c r="C95" t="s">
        <v>13</v>
      </c>
      <c r="D95" t="s">
        <v>42</v>
      </c>
      <c r="E95" t="s">
        <v>43</v>
      </c>
      <c r="F95" t="s">
        <v>36</v>
      </c>
      <c r="G95" t="s">
        <v>17</v>
      </c>
      <c r="H95">
        <v>45690</v>
      </c>
      <c r="I95" t="s">
        <v>44</v>
      </c>
      <c r="J95" t="s">
        <v>19</v>
      </c>
      <c r="K95" t="s">
        <v>20</v>
      </c>
    </row>
    <row r="96" spans="1:11" x14ac:dyDescent="0.25">
      <c r="A96" t="s">
        <v>11</v>
      </c>
      <c r="B96" t="s">
        <v>12</v>
      </c>
      <c r="C96" t="s">
        <v>13</v>
      </c>
      <c r="D96" t="s">
        <v>62</v>
      </c>
      <c r="E96" t="s">
        <v>63</v>
      </c>
      <c r="F96" t="s">
        <v>36</v>
      </c>
      <c r="G96" t="s">
        <v>17</v>
      </c>
      <c r="H96">
        <v>22468</v>
      </c>
      <c r="I96" t="s">
        <v>64</v>
      </c>
      <c r="J96" t="s">
        <v>19</v>
      </c>
      <c r="K96" t="s">
        <v>20</v>
      </c>
    </row>
    <row r="97" spans="1:11" x14ac:dyDescent="0.25">
      <c r="A97" t="s">
        <v>11</v>
      </c>
      <c r="B97" t="s">
        <v>12</v>
      </c>
      <c r="C97" t="s">
        <v>13</v>
      </c>
      <c r="D97" t="s">
        <v>65</v>
      </c>
      <c r="E97" t="s">
        <v>66</v>
      </c>
      <c r="F97" t="s">
        <v>67</v>
      </c>
      <c r="G97" t="s">
        <v>17</v>
      </c>
      <c r="H97">
        <v>22652</v>
      </c>
      <c r="I97" t="s">
        <v>68</v>
      </c>
      <c r="J97" t="s">
        <v>19</v>
      </c>
      <c r="K97" t="s">
        <v>20</v>
      </c>
    </row>
    <row r="98" spans="1:11" x14ac:dyDescent="0.25">
      <c r="A98" t="s">
        <v>11</v>
      </c>
      <c r="B98" t="s">
        <v>12</v>
      </c>
      <c r="C98" t="s">
        <v>13</v>
      </c>
      <c r="D98" t="s">
        <v>65</v>
      </c>
      <c r="E98" t="s">
        <v>66</v>
      </c>
      <c r="F98" t="s">
        <v>67</v>
      </c>
      <c r="G98" t="s">
        <v>17</v>
      </c>
      <c r="H98">
        <v>22652</v>
      </c>
      <c r="I98" t="s">
        <v>68</v>
      </c>
      <c r="J98" t="s">
        <v>19</v>
      </c>
      <c r="K98" t="s">
        <v>20</v>
      </c>
    </row>
    <row r="99" spans="1:11" x14ac:dyDescent="0.25">
      <c r="A99" t="s">
        <v>11</v>
      </c>
      <c r="B99" t="s">
        <v>12</v>
      </c>
      <c r="C99" t="s">
        <v>13</v>
      </c>
      <c r="D99" t="s">
        <v>69</v>
      </c>
      <c r="E99" t="s">
        <v>70</v>
      </c>
      <c r="F99" t="s">
        <v>71</v>
      </c>
      <c r="G99" t="s">
        <v>17</v>
      </c>
      <c r="H99">
        <v>22080</v>
      </c>
      <c r="I99" t="s">
        <v>72</v>
      </c>
      <c r="J99" t="s">
        <v>19</v>
      </c>
      <c r="K99" t="s">
        <v>20</v>
      </c>
    </row>
    <row r="100" spans="1:11" x14ac:dyDescent="0.25">
      <c r="A100" t="s">
        <v>11</v>
      </c>
      <c r="B100" t="s">
        <v>12</v>
      </c>
      <c r="C100" t="s">
        <v>13</v>
      </c>
      <c r="D100" t="s">
        <v>69</v>
      </c>
      <c r="E100" t="s">
        <v>70</v>
      </c>
      <c r="F100" t="s">
        <v>71</v>
      </c>
      <c r="G100" t="s">
        <v>17</v>
      </c>
      <c r="H100">
        <v>22080</v>
      </c>
      <c r="I100" t="s">
        <v>72</v>
      </c>
      <c r="J100" t="s">
        <v>19</v>
      </c>
      <c r="K100" t="s">
        <v>20</v>
      </c>
    </row>
    <row r="101" spans="1:11" x14ac:dyDescent="0.25">
      <c r="A101" t="s">
        <v>11</v>
      </c>
      <c r="B101" t="s">
        <v>12</v>
      </c>
      <c r="C101" t="s">
        <v>13</v>
      </c>
      <c r="D101" t="s">
        <v>42</v>
      </c>
      <c r="E101" t="s">
        <v>43</v>
      </c>
      <c r="F101" t="s">
        <v>36</v>
      </c>
      <c r="G101" t="s">
        <v>17</v>
      </c>
      <c r="H101">
        <v>45690</v>
      </c>
      <c r="I101" t="s">
        <v>44</v>
      </c>
      <c r="J101" t="s">
        <v>19</v>
      </c>
      <c r="K101" t="s">
        <v>20</v>
      </c>
    </row>
    <row r="102" spans="1:11" x14ac:dyDescent="0.25">
      <c r="A102" t="s">
        <v>11</v>
      </c>
      <c r="B102" t="s">
        <v>12</v>
      </c>
      <c r="C102" t="s">
        <v>13</v>
      </c>
      <c r="D102" t="s">
        <v>73</v>
      </c>
      <c r="E102" t="s">
        <v>74</v>
      </c>
      <c r="F102" t="s">
        <v>36</v>
      </c>
      <c r="G102" t="s">
        <v>17</v>
      </c>
      <c r="H102">
        <v>22196</v>
      </c>
      <c r="I102" t="s">
        <v>75</v>
      </c>
      <c r="J102" t="s">
        <v>19</v>
      </c>
      <c r="K102" t="s">
        <v>20</v>
      </c>
    </row>
    <row r="103" spans="1:11" x14ac:dyDescent="0.25">
      <c r="A103" t="s">
        <v>11</v>
      </c>
      <c r="B103" t="s">
        <v>12</v>
      </c>
      <c r="C103" t="s">
        <v>13</v>
      </c>
      <c r="D103" t="s">
        <v>42</v>
      </c>
      <c r="E103" t="s">
        <v>43</v>
      </c>
      <c r="F103" t="s">
        <v>36</v>
      </c>
      <c r="G103" t="s">
        <v>17</v>
      </c>
      <c r="H103">
        <v>45690</v>
      </c>
      <c r="I103" t="s">
        <v>44</v>
      </c>
      <c r="J103" t="s">
        <v>19</v>
      </c>
      <c r="K103" t="s">
        <v>20</v>
      </c>
    </row>
    <row r="104" spans="1:11" x14ac:dyDescent="0.25">
      <c r="A104" t="s">
        <v>11</v>
      </c>
      <c r="B104" t="s">
        <v>12</v>
      </c>
      <c r="C104" t="s">
        <v>13</v>
      </c>
      <c r="D104" t="s">
        <v>69</v>
      </c>
      <c r="E104" t="s">
        <v>70</v>
      </c>
      <c r="F104" t="s">
        <v>71</v>
      </c>
      <c r="G104" t="s">
        <v>17</v>
      </c>
      <c r="H104">
        <v>22080</v>
      </c>
      <c r="I104" t="s">
        <v>72</v>
      </c>
      <c r="J104" t="s">
        <v>19</v>
      </c>
      <c r="K104" t="s">
        <v>20</v>
      </c>
    </row>
    <row r="105" spans="1:11" x14ac:dyDescent="0.25">
      <c r="A105" t="s">
        <v>11</v>
      </c>
      <c r="B105" t="s">
        <v>12</v>
      </c>
      <c r="C105" t="s">
        <v>13</v>
      </c>
      <c r="D105" t="s">
        <v>49</v>
      </c>
      <c r="E105" t="s">
        <v>50</v>
      </c>
      <c r="F105" t="s">
        <v>51</v>
      </c>
      <c r="G105" t="s">
        <v>17</v>
      </c>
      <c r="H105">
        <v>22630</v>
      </c>
      <c r="I105" t="s">
        <v>52</v>
      </c>
      <c r="J105" t="s">
        <v>19</v>
      </c>
      <c r="K105" t="s">
        <v>20</v>
      </c>
    </row>
    <row r="106" spans="1:11" x14ac:dyDescent="0.25">
      <c r="A106" t="s">
        <v>11</v>
      </c>
      <c r="B106" t="s">
        <v>12</v>
      </c>
      <c r="C106" t="s">
        <v>13</v>
      </c>
      <c r="D106" t="s">
        <v>24</v>
      </c>
      <c r="E106" t="s">
        <v>25</v>
      </c>
      <c r="F106" t="s">
        <v>26</v>
      </c>
      <c r="G106" t="s">
        <v>17</v>
      </c>
      <c r="H106">
        <v>21151</v>
      </c>
      <c r="I106" t="s">
        <v>27</v>
      </c>
      <c r="J106" t="s">
        <v>19</v>
      </c>
      <c r="K106" t="s">
        <v>20</v>
      </c>
    </row>
    <row r="107" spans="1:11" x14ac:dyDescent="0.25">
      <c r="A107" t="s">
        <v>11</v>
      </c>
      <c r="B107" t="s">
        <v>12</v>
      </c>
      <c r="C107" t="s">
        <v>13</v>
      </c>
      <c r="D107" t="s">
        <v>34</v>
      </c>
      <c r="E107" t="s">
        <v>35</v>
      </c>
      <c r="F107" t="s">
        <v>36</v>
      </c>
      <c r="G107" t="s">
        <v>17</v>
      </c>
      <c r="H107">
        <v>44369</v>
      </c>
      <c r="I107" t="s">
        <v>37</v>
      </c>
      <c r="J107" t="s">
        <v>19</v>
      </c>
      <c r="K107" t="s">
        <v>20</v>
      </c>
    </row>
    <row r="108" spans="1:11" x14ac:dyDescent="0.25">
      <c r="A108" t="s">
        <v>11</v>
      </c>
      <c r="B108" t="s">
        <v>12</v>
      </c>
      <c r="C108" t="s">
        <v>13</v>
      </c>
      <c r="D108" t="s">
        <v>34</v>
      </c>
      <c r="E108" t="s">
        <v>35</v>
      </c>
      <c r="F108" t="s">
        <v>36</v>
      </c>
      <c r="G108" t="s">
        <v>17</v>
      </c>
      <c r="H108">
        <v>44369</v>
      </c>
      <c r="I108" t="s">
        <v>37</v>
      </c>
      <c r="J108" t="s">
        <v>19</v>
      </c>
      <c r="K108" t="s">
        <v>20</v>
      </c>
    </row>
    <row r="109" spans="1:11" x14ac:dyDescent="0.25">
      <c r="A109" t="s">
        <v>11</v>
      </c>
      <c r="B109" t="s">
        <v>12</v>
      </c>
      <c r="C109" t="s">
        <v>13</v>
      </c>
      <c r="D109" t="s">
        <v>14</v>
      </c>
      <c r="E109" t="s">
        <v>15</v>
      </c>
      <c r="F109" t="s">
        <v>16</v>
      </c>
      <c r="G109" t="s">
        <v>17</v>
      </c>
      <c r="H109">
        <v>28086</v>
      </c>
      <c r="I109" t="s">
        <v>18</v>
      </c>
      <c r="J109" t="s">
        <v>19</v>
      </c>
      <c r="K109" t="s">
        <v>20</v>
      </c>
    </row>
    <row r="110" spans="1:11" x14ac:dyDescent="0.25">
      <c r="A110" t="s">
        <v>11</v>
      </c>
      <c r="B110" t="s">
        <v>12</v>
      </c>
      <c r="C110" t="s">
        <v>13</v>
      </c>
      <c r="D110" t="s">
        <v>62</v>
      </c>
      <c r="E110" t="s">
        <v>63</v>
      </c>
      <c r="F110" t="s">
        <v>36</v>
      </c>
      <c r="G110" t="s">
        <v>17</v>
      </c>
      <c r="H110">
        <v>22468</v>
      </c>
      <c r="I110" t="s">
        <v>64</v>
      </c>
      <c r="J110" t="s">
        <v>19</v>
      </c>
      <c r="K110" t="s">
        <v>20</v>
      </c>
    </row>
    <row r="111" spans="1:11" x14ac:dyDescent="0.25">
      <c r="A111" t="s">
        <v>11</v>
      </c>
      <c r="B111" t="s">
        <v>12</v>
      </c>
      <c r="C111" t="s">
        <v>13</v>
      </c>
      <c r="D111" t="s">
        <v>59</v>
      </c>
      <c r="E111" t="s">
        <v>60</v>
      </c>
      <c r="F111" t="s">
        <v>36</v>
      </c>
      <c r="G111" t="s">
        <v>17</v>
      </c>
      <c r="H111">
        <v>22840</v>
      </c>
      <c r="I111" t="s">
        <v>61</v>
      </c>
      <c r="J111" t="s">
        <v>19</v>
      </c>
      <c r="K111" t="s">
        <v>20</v>
      </c>
    </row>
    <row r="112" spans="1:11" x14ac:dyDescent="0.25">
      <c r="A112" t="s">
        <v>11</v>
      </c>
      <c r="B112" t="s">
        <v>12</v>
      </c>
      <c r="C112" t="s">
        <v>13</v>
      </c>
      <c r="D112" t="s">
        <v>76</v>
      </c>
      <c r="E112" t="s">
        <v>77</v>
      </c>
      <c r="F112" t="s">
        <v>36</v>
      </c>
      <c r="G112" t="s">
        <v>17</v>
      </c>
      <c r="H112">
        <v>22626</v>
      </c>
      <c r="I112" t="s">
        <v>78</v>
      </c>
      <c r="J112" t="s">
        <v>19</v>
      </c>
      <c r="K112" t="s">
        <v>20</v>
      </c>
    </row>
    <row r="113" spans="1:11" x14ac:dyDescent="0.25">
      <c r="A113" t="s">
        <v>11</v>
      </c>
      <c r="B113" t="s">
        <v>12</v>
      </c>
      <c r="C113" t="s">
        <v>13</v>
      </c>
      <c r="D113" t="s">
        <v>55</v>
      </c>
      <c r="E113" t="s">
        <v>56</v>
      </c>
      <c r="F113" t="s">
        <v>57</v>
      </c>
      <c r="G113" t="s">
        <v>17</v>
      </c>
      <c r="H113">
        <v>27099</v>
      </c>
      <c r="I113" t="s">
        <v>58</v>
      </c>
      <c r="J113" t="s">
        <v>19</v>
      </c>
      <c r="K113" t="s">
        <v>20</v>
      </c>
    </row>
    <row r="114" spans="1:11" x14ac:dyDescent="0.25">
      <c r="A114" t="s">
        <v>11</v>
      </c>
      <c r="B114" t="s">
        <v>12</v>
      </c>
      <c r="C114" t="s">
        <v>13</v>
      </c>
      <c r="D114" t="s">
        <v>45</v>
      </c>
      <c r="E114" t="s">
        <v>46</v>
      </c>
      <c r="F114" t="s">
        <v>47</v>
      </c>
      <c r="G114" t="s">
        <v>17</v>
      </c>
      <c r="H114">
        <v>23466</v>
      </c>
      <c r="I114" t="s">
        <v>48</v>
      </c>
      <c r="J114" t="s">
        <v>19</v>
      </c>
      <c r="K114" t="s">
        <v>20</v>
      </c>
    </row>
    <row r="115" spans="1:11" x14ac:dyDescent="0.25">
      <c r="A115" t="s">
        <v>11</v>
      </c>
      <c r="B115" t="s">
        <v>12</v>
      </c>
      <c r="C115" t="s">
        <v>13</v>
      </c>
      <c r="D115" t="s">
        <v>24</v>
      </c>
      <c r="E115" t="s">
        <v>25</v>
      </c>
      <c r="F115" t="s">
        <v>26</v>
      </c>
      <c r="G115" t="s">
        <v>17</v>
      </c>
      <c r="H115">
        <v>21151</v>
      </c>
      <c r="I115" t="s">
        <v>27</v>
      </c>
      <c r="J115" t="s">
        <v>19</v>
      </c>
      <c r="K115" t="s">
        <v>20</v>
      </c>
    </row>
    <row r="116" spans="1:11" x14ac:dyDescent="0.25">
      <c r="A116" t="s">
        <v>11</v>
      </c>
      <c r="B116" t="s">
        <v>12</v>
      </c>
      <c r="C116" t="s">
        <v>13</v>
      </c>
      <c r="D116" t="s">
        <v>73</v>
      </c>
      <c r="E116" t="s">
        <v>74</v>
      </c>
      <c r="F116" t="s">
        <v>36</v>
      </c>
      <c r="G116" t="s">
        <v>17</v>
      </c>
      <c r="H116">
        <v>22196</v>
      </c>
      <c r="I116" t="s">
        <v>75</v>
      </c>
      <c r="J116" t="s">
        <v>19</v>
      </c>
      <c r="K116" t="s">
        <v>20</v>
      </c>
    </row>
    <row r="117" spans="1:11" x14ac:dyDescent="0.25">
      <c r="A117" t="s">
        <v>11</v>
      </c>
      <c r="B117" t="s">
        <v>12</v>
      </c>
      <c r="C117" t="s">
        <v>13</v>
      </c>
      <c r="D117" t="s">
        <v>42</v>
      </c>
      <c r="E117" t="s">
        <v>43</v>
      </c>
      <c r="F117" t="s">
        <v>36</v>
      </c>
      <c r="G117" t="s">
        <v>17</v>
      </c>
      <c r="H117">
        <v>45690</v>
      </c>
      <c r="I117" t="s">
        <v>44</v>
      </c>
      <c r="J117" t="s">
        <v>19</v>
      </c>
      <c r="K117" t="s">
        <v>20</v>
      </c>
    </row>
    <row r="118" spans="1:11" x14ac:dyDescent="0.25">
      <c r="A118" t="s">
        <v>11</v>
      </c>
      <c r="B118" t="s">
        <v>12</v>
      </c>
      <c r="C118" t="s">
        <v>13</v>
      </c>
      <c r="D118" t="s">
        <v>59</v>
      </c>
      <c r="E118" t="s">
        <v>60</v>
      </c>
      <c r="F118" t="s">
        <v>36</v>
      </c>
      <c r="G118" t="s">
        <v>17</v>
      </c>
      <c r="H118">
        <v>22840</v>
      </c>
      <c r="I118" t="s">
        <v>61</v>
      </c>
      <c r="J118" t="s">
        <v>19</v>
      </c>
      <c r="K118" t="s">
        <v>20</v>
      </c>
    </row>
    <row r="119" spans="1:11" x14ac:dyDescent="0.25">
      <c r="A119" t="s">
        <v>11</v>
      </c>
      <c r="B119" t="s">
        <v>12</v>
      </c>
      <c r="C119" t="s">
        <v>13</v>
      </c>
      <c r="D119" t="s">
        <v>69</v>
      </c>
      <c r="E119" t="s">
        <v>70</v>
      </c>
      <c r="F119" t="s">
        <v>71</v>
      </c>
      <c r="G119" t="s">
        <v>17</v>
      </c>
      <c r="H119">
        <v>22080</v>
      </c>
      <c r="I119" t="s">
        <v>72</v>
      </c>
      <c r="J119" t="s">
        <v>19</v>
      </c>
      <c r="K119" t="s">
        <v>20</v>
      </c>
    </row>
    <row r="120" spans="1:11" x14ac:dyDescent="0.25">
      <c r="A120" t="s">
        <v>11</v>
      </c>
      <c r="B120" t="s">
        <v>12</v>
      </c>
      <c r="C120" t="s">
        <v>13</v>
      </c>
      <c r="D120" t="s">
        <v>55</v>
      </c>
      <c r="E120" t="s">
        <v>56</v>
      </c>
      <c r="F120" t="s">
        <v>57</v>
      </c>
      <c r="G120" t="s">
        <v>17</v>
      </c>
      <c r="H120">
        <v>27099</v>
      </c>
      <c r="I120" t="s">
        <v>58</v>
      </c>
      <c r="J120" t="s">
        <v>19</v>
      </c>
      <c r="K120" t="s">
        <v>20</v>
      </c>
    </row>
    <row r="121" spans="1:11" x14ac:dyDescent="0.25">
      <c r="A121" t="s">
        <v>11</v>
      </c>
      <c r="B121" t="s">
        <v>12</v>
      </c>
      <c r="C121" t="s">
        <v>13</v>
      </c>
      <c r="D121" t="s">
        <v>42</v>
      </c>
      <c r="E121" t="s">
        <v>43</v>
      </c>
      <c r="F121" t="s">
        <v>36</v>
      </c>
      <c r="G121" t="s">
        <v>17</v>
      </c>
      <c r="H121">
        <v>45690</v>
      </c>
      <c r="I121" t="s">
        <v>44</v>
      </c>
      <c r="J121" t="s">
        <v>19</v>
      </c>
      <c r="K121" t="s">
        <v>20</v>
      </c>
    </row>
    <row r="122" spans="1:11" x14ac:dyDescent="0.25">
      <c r="A122" t="s">
        <v>11</v>
      </c>
      <c r="B122" t="s">
        <v>12</v>
      </c>
      <c r="C122" t="s">
        <v>13</v>
      </c>
      <c r="D122" t="s">
        <v>42</v>
      </c>
      <c r="E122" t="s">
        <v>43</v>
      </c>
      <c r="F122" t="s">
        <v>36</v>
      </c>
      <c r="G122" t="s">
        <v>17</v>
      </c>
      <c r="H122">
        <v>45690</v>
      </c>
      <c r="I122" t="s">
        <v>44</v>
      </c>
      <c r="J122" t="s">
        <v>19</v>
      </c>
      <c r="K122" t="s">
        <v>20</v>
      </c>
    </row>
    <row r="123" spans="1:11" x14ac:dyDescent="0.25">
      <c r="A123" t="s">
        <v>11</v>
      </c>
      <c r="B123" t="s">
        <v>12</v>
      </c>
      <c r="C123" t="s">
        <v>13</v>
      </c>
      <c r="D123" t="s">
        <v>65</v>
      </c>
      <c r="E123" t="s">
        <v>66</v>
      </c>
      <c r="F123" t="s">
        <v>67</v>
      </c>
      <c r="G123" t="s">
        <v>17</v>
      </c>
      <c r="H123">
        <v>22652</v>
      </c>
      <c r="I123" t="s">
        <v>68</v>
      </c>
      <c r="J123" t="s">
        <v>19</v>
      </c>
      <c r="K123" t="s">
        <v>20</v>
      </c>
    </row>
    <row r="124" spans="1:11" x14ac:dyDescent="0.25">
      <c r="A124" t="s">
        <v>11</v>
      </c>
      <c r="B124" t="s">
        <v>12</v>
      </c>
      <c r="C124" t="s">
        <v>13</v>
      </c>
      <c r="D124" t="s">
        <v>38</v>
      </c>
      <c r="E124" t="s">
        <v>39</v>
      </c>
      <c r="F124" t="s">
        <v>40</v>
      </c>
      <c r="G124" t="s">
        <v>17</v>
      </c>
      <c r="H124">
        <v>23415</v>
      </c>
      <c r="I124" t="s">
        <v>41</v>
      </c>
      <c r="J124" t="s">
        <v>19</v>
      </c>
      <c r="K124" t="s">
        <v>20</v>
      </c>
    </row>
    <row r="125" spans="1:11" x14ac:dyDescent="0.25">
      <c r="A125" t="s">
        <v>11</v>
      </c>
      <c r="B125" t="s">
        <v>12</v>
      </c>
      <c r="C125" t="s">
        <v>13</v>
      </c>
      <c r="D125" t="s">
        <v>34</v>
      </c>
      <c r="E125" t="s">
        <v>35</v>
      </c>
      <c r="F125" t="s">
        <v>36</v>
      </c>
      <c r="G125" t="s">
        <v>17</v>
      </c>
      <c r="H125">
        <v>44369</v>
      </c>
      <c r="I125" t="s">
        <v>37</v>
      </c>
      <c r="J125" t="s">
        <v>19</v>
      </c>
      <c r="K125" t="s">
        <v>20</v>
      </c>
    </row>
    <row r="126" spans="1:11" x14ac:dyDescent="0.25">
      <c r="A126" t="s">
        <v>11</v>
      </c>
      <c r="B126" t="s">
        <v>12</v>
      </c>
      <c r="C126" t="s">
        <v>13</v>
      </c>
      <c r="D126" t="s">
        <v>62</v>
      </c>
      <c r="E126" t="s">
        <v>63</v>
      </c>
      <c r="F126" t="s">
        <v>36</v>
      </c>
      <c r="G126" t="s">
        <v>17</v>
      </c>
      <c r="H126">
        <v>22468</v>
      </c>
      <c r="I126" t="s">
        <v>64</v>
      </c>
      <c r="J126" t="s">
        <v>19</v>
      </c>
      <c r="K126" t="s">
        <v>20</v>
      </c>
    </row>
    <row r="127" spans="1:11" x14ac:dyDescent="0.25">
      <c r="A127" t="s">
        <v>11</v>
      </c>
      <c r="B127" t="s">
        <v>12</v>
      </c>
      <c r="C127" t="s">
        <v>13</v>
      </c>
      <c r="D127" t="s">
        <v>49</v>
      </c>
      <c r="E127" t="s">
        <v>50</v>
      </c>
      <c r="F127" t="s">
        <v>51</v>
      </c>
      <c r="G127" t="s">
        <v>17</v>
      </c>
      <c r="H127">
        <v>22630</v>
      </c>
      <c r="I127" t="s">
        <v>52</v>
      </c>
      <c r="J127" t="s">
        <v>19</v>
      </c>
      <c r="K127" t="s">
        <v>20</v>
      </c>
    </row>
    <row r="128" spans="1:11" x14ac:dyDescent="0.25">
      <c r="A128" t="s">
        <v>11</v>
      </c>
      <c r="B128" t="s">
        <v>12</v>
      </c>
      <c r="C128" t="s">
        <v>13</v>
      </c>
      <c r="D128" t="s">
        <v>73</v>
      </c>
      <c r="E128" t="s">
        <v>74</v>
      </c>
      <c r="F128" t="s">
        <v>36</v>
      </c>
      <c r="G128" t="s">
        <v>17</v>
      </c>
      <c r="H128">
        <v>22196</v>
      </c>
      <c r="I128" t="s">
        <v>75</v>
      </c>
      <c r="J128" t="s">
        <v>19</v>
      </c>
      <c r="K128" t="s">
        <v>20</v>
      </c>
    </row>
    <row r="129" spans="1:11" x14ac:dyDescent="0.25">
      <c r="A129" t="s">
        <v>11</v>
      </c>
      <c r="B129" t="s">
        <v>12</v>
      </c>
      <c r="C129" t="s">
        <v>13</v>
      </c>
      <c r="D129" t="s">
        <v>76</v>
      </c>
      <c r="E129" t="s">
        <v>77</v>
      </c>
      <c r="F129" t="s">
        <v>36</v>
      </c>
      <c r="G129" t="s">
        <v>17</v>
      </c>
      <c r="H129">
        <v>22626</v>
      </c>
      <c r="I129" t="s">
        <v>78</v>
      </c>
      <c r="J129" t="s">
        <v>19</v>
      </c>
      <c r="K129" t="s">
        <v>20</v>
      </c>
    </row>
    <row r="130" spans="1:11" x14ac:dyDescent="0.25">
      <c r="A130" t="s">
        <v>11</v>
      </c>
      <c r="B130" t="s">
        <v>12</v>
      </c>
      <c r="C130" t="s">
        <v>13</v>
      </c>
      <c r="D130" t="s">
        <v>34</v>
      </c>
      <c r="E130" t="s">
        <v>35</v>
      </c>
      <c r="F130" t="s">
        <v>36</v>
      </c>
      <c r="G130" t="s">
        <v>17</v>
      </c>
      <c r="H130">
        <v>44369</v>
      </c>
      <c r="I130" t="s">
        <v>37</v>
      </c>
      <c r="J130" t="s">
        <v>19</v>
      </c>
      <c r="K130" t="s">
        <v>20</v>
      </c>
    </row>
    <row r="131" spans="1:11" x14ac:dyDescent="0.25">
      <c r="A131" t="s">
        <v>11</v>
      </c>
      <c r="B131" t="s">
        <v>12</v>
      </c>
      <c r="C131" t="s">
        <v>13</v>
      </c>
      <c r="D131" t="s">
        <v>55</v>
      </c>
      <c r="E131" t="s">
        <v>56</v>
      </c>
      <c r="F131" t="s">
        <v>57</v>
      </c>
      <c r="G131" t="s">
        <v>17</v>
      </c>
      <c r="H131">
        <v>27099</v>
      </c>
      <c r="I131" t="s">
        <v>58</v>
      </c>
      <c r="J131" t="s">
        <v>19</v>
      </c>
      <c r="K131" t="s">
        <v>20</v>
      </c>
    </row>
    <row r="132" spans="1:11" x14ac:dyDescent="0.25">
      <c r="A132" t="s">
        <v>11</v>
      </c>
      <c r="B132" t="s">
        <v>12</v>
      </c>
      <c r="C132" t="s">
        <v>13</v>
      </c>
      <c r="D132" t="s">
        <v>62</v>
      </c>
      <c r="E132" t="s">
        <v>63</v>
      </c>
      <c r="F132" t="s">
        <v>36</v>
      </c>
      <c r="G132" t="s">
        <v>17</v>
      </c>
      <c r="H132">
        <v>22468</v>
      </c>
      <c r="I132" t="s">
        <v>64</v>
      </c>
      <c r="J132" t="s">
        <v>19</v>
      </c>
      <c r="K132" t="s">
        <v>20</v>
      </c>
    </row>
    <row r="133" spans="1:11" x14ac:dyDescent="0.25">
      <c r="A133" t="s">
        <v>11</v>
      </c>
      <c r="B133" t="s">
        <v>12</v>
      </c>
      <c r="C133" t="s">
        <v>13</v>
      </c>
      <c r="D133" t="s">
        <v>14</v>
      </c>
      <c r="E133" t="s">
        <v>15</v>
      </c>
      <c r="F133" t="s">
        <v>16</v>
      </c>
      <c r="G133" t="s">
        <v>17</v>
      </c>
      <c r="H133">
        <v>28086</v>
      </c>
      <c r="I133" t="s">
        <v>18</v>
      </c>
      <c r="J133" t="s">
        <v>19</v>
      </c>
      <c r="K133" t="s">
        <v>20</v>
      </c>
    </row>
    <row r="134" spans="1:11" x14ac:dyDescent="0.25">
      <c r="A134" t="s">
        <v>11</v>
      </c>
      <c r="B134" t="s">
        <v>12</v>
      </c>
      <c r="C134" t="s">
        <v>13</v>
      </c>
      <c r="D134" t="s">
        <v>42</v>
      </c>
      <c r="E134" t="s">
        <v>43</v>
      </c>
      <c r="F134" t="s">
        <v>36</v>
      </c>
      <c r="G134" t="s">
        <v>17</v>
      </c>
      <c r="H134">
        <v>45690</v>
      </c>
      <c r="I134" t="s">
        <v>44</v>
      </c>
      <c r="J134" t="s">
        <v>19</v>
      </c>
      <c r="K134" t="s">
        <v>20</v>
      </c>
    </row>
    <row r="135" spans="1:11" x14ac:dyDescent="0.25">
      <c r="A135" t="s">
        <v>11</v>
      </c>
      <c r="B135" t="s">
        <v>12</v>
      </c>
      <c r="C135" t="s">
        <v>13</v>
      </c>
      <c r="D135" t="s">
        <v>69</v>
      </c>
      <c r="E135" t="s">
        <v>70</v>
      </c>
      <c r="F135" t="s">
        <v>71</v>
      </c>
      <c r="G135" t="s">
        <v>17</v>
      </c>
      <c r="H135">
        <v>22080</v>
      </c>
      <c r="I135" t="s">
        <v>72</v>
      </c>
      <c r="J135" t="s">
        <v>19</v>
      </c>
      <c r="K135" t="s">
        <v>20</v>
      </c>
    </row>
    <row r="136" spans="1:11" x14ac:dyDescent="0.25">
      <c r="A136" t="s">
        <v>11</v>
      </c>
      <c r="B136" t="s">
        <v>12</v>
      </c>
      <c r="C136" t="s">
        <v>13</v>
      </c>
      <c r="D136" t="s">
        <v>73</v>
      </c>
      <c r="E136" t="s">
        <v>74</v>
      </c>
      <c r="F136" t="s">
        <v>36</v>
      </c>
      <c r="G136" t="s">
        <v>17</v>
      </c>
      <c r="H136">
        <v>22196</v>
      </c>
      <c r="I136" t="s">
        <v>75</v>
      </c>
      <c r="J136" t="s">
        <v>19</v>
      </c>
      <c r="K136" t="s">
        <v>20</v>
      </c>
    </row>
    <row r="137" spans="1:11" x14ac:dyDescent="0.25">
      <c r="A137" t="s">
        <v>11</v>
      </c>
      <c r="B137" t="s">
        <v>12</v>
      </c>
      <c r="C137" t="s">
        <v>13</v>
      </c>
      <c r="D137" t="s">
        <v>34</v>
      </c>
      <c r="E137" t="s">
        <v>35</v>
      </c>
      <c r="F137" t="s">
        <v>36</v>
      </c>
      <c r="G137" t="s">
        <v>17</v>
      </c>
      <c r="H137">
        <v>44369</v>
      </c>
      <c r="I137" t="s">
        <v>37</v>
      </c>
      <c r="J137" t="s">
        <v>19</v>
      </c>
      <c r="K137" t="s">
        <v>20</v>
      </c>
    </row>
    <row r="138" spans="1:11" x14ac:dyDescent="0.25">
      <c r="A138" t="s">
        <v>11</v>
      </c>
      <c r="B138" t="s">
        <v>12</v>
      </c>
      <c r="C138" t="s">
        <v>13</v>
      </c>
      <c r="D138" t="s">
        <v>45</v>
      </c>
      <c r="E138" t="s">
        <v>46</v>
      </c>
      <c r="F138" t="s">
        <v>47</v>
      </c>
      <c r="G138" t="s">
        <v>17</v>
      </c>
      <c r="H138">
        <v>23466</v>
      </c>
      <c r="I138" t="s">
        <v>48</v>
      </c>
      <c r="J138" t="s">
        <v>19</v>
      </c>
      <c r="K138" t="s">
        <v>20</v>
      </c>
    </row>
    <row r="139" spans="1:11" x14ac:dyDescent="0.25">
      <c r="A139" t="s">
        <v>11</v>
      </c>
      <c r="B139" t="s">
        <v>12</v>
      </c>
      <c r="C139" t="s">
        <v>13</v>
      </c>
      <c r="D139" t="s">
        <v>14</v>
      </c>
      <c r="E139" t="s">
        <v>15</v>
      </c>
      <c r="F139" t="s">
        <v>16</v>
      </c>
      <c r="G139" t="s">
        <v>17</v>
      </c>
      <c r="H139">
        <v>28086</v>
      </c>
      <c r="I139" t="s">
        <v>18</v>
      </c>
      <c r="J139" t="s">
        <v>19</v>
      </c>
      <c r="K139" t="s">
        <v>20</v>
      </c>
    </row>
    <row r="140" spans="1:11" x14ac:dyDescent="0.25">
      <c r="A140" t="s">
        <v>11</v>
      </c>
      <c r="B140" t="s">
        <v>12</v>
      </c>
      <c r="C140" t="s">
        <v>13</v>
      </c>
      <c r="D140" t="s">
        <v>76</v>
      </c>
      <c r="E140" t="s">
        <v>77</v>
      </c>
      <c r="F140" t="s">
        <v>36</v>
      </c>
      <c r="G140" t="s">
        <v>17</v>
      </c>
      <c r="H140">
        <v>22626</v>
      </c>
      <c r="I140" t="s">
        <v>78</v>
      </c>
      <c r="J140" t="s">
        <v>19</v>
      </c>
      <c r="K140" t="s">
        <v>20</v>
      </c>
    </row>
    <row r="141" spans="1:11" x14ac:dyDescent="0.25">
      <c r="A141" t="s">
        <v>11</v>
      </c>
      <c r="B141" t="s">
        <v>12</v>
      </c>
      <c r="C141" t="s">
        <v>13</v>
      </c>
      <c r="D141" t="s">
        <v>49</v>
      </c>
      <c r="E141" t="s">
        <v>50</v>
      </c>
      <c r="F141" t="s">
        <v>51</v>
      </c>
      <c r="G141" t="s">
        <v>17</v>
      </c>
      <c r="H141">
        <v>22630</v>
      </c>
      <c r="I141" t="s">
        <v>52</v>
      </c>
      <c r="J141" t="s">
        <v>19</v>
      </c>
      <c r="K141" t="s">
        <v>20</v>
      </c>
    </row>
    <row r="142" spans="1:11" x14ac:dyDescent="0.25">
      <c r="A142" t="s">
        <v>11</v>
      </c>
      <c r="B142" t="s">
        <v>12</v>
      </c>
      <c r="C142" t="s">
        <v>13</v>
      </c>
      <c r="D142" t="s">
        <v>73</v>
      </c>
      <c r="E142" t="s">
        <v>74</v>
      </c>
      <c r="F142" t="s">
        <v>36</v>
      </c>
      <c r="G142" t="s">
        <v>17</v>
      </c>
      <c r="H142">
        <v>22196</v>
      </c>
      <c r="I142" t="s">
        <v>75</v>
      </c>
      <c r="J142" t="s">
        <v>19</v>
      </c>
      <c r="K142" t="s">
        <v>20</v>
      </c>
    </row>
    <row r="143" spans="1:11" x14ac:dyDescent="0.25">
      <c r="A143" t="s">
        <v>11</v>
      </c>
      <c r="B143" t="s">
        <v>12</v>
      </c>
      <c r="C143" t="s">
        <v>13</v>
      </c>
      <c r="D143" t="s">
        <v>14</v>
      </c>
      <c r="E143" t="s">
        <v>15</v>
      </c>
      <c r="F143" t="s">
        <v>16</v>
      </c>
      <c r="G143" t="s">
        <v>17</v>
      </c>
      <c r="H143">
        <v>28086</v>
      </c>
      <c r="I143" t="s">
        <v>18</v>
      </c>
      <c r="J143" t="s">
        <v>19</v>
      </c>
      <c r="K143" t="s">
        <v>20</v>
      </c>
    </row>
    <row r="144" spans="1:11" x14ac:dyDescent="0.25">
      <c r="A144" t="s">
        <v>11</v>
      </c>
      <c r="B144" t="s">
        <v>12</v>
      </c>
      <c r="C144" t="s">
        <v>13</v>
      </c>
      <c r="D144" t="s">
        <v>24</v>
      </c>
      <c r="E144" t="s">
        <v>25</v>
      </c>
      <c r="F144" t="s">
        <v>26</v>
      </c>
      <c r="G144" t="s">
        <v>17</v>
      </c>
      <c r="H144">
        <v>21151</v>
      </c>
      <c r="I144" t="s">
        <v>27</v>
      </c>
      <c r="J144" t="s">
        <v>19</v>
      </c>
      <c r="K144" t="s">
        <v>20</v>
      </c>
    </row>
    <row r="145" spans="1:11" x14ac:dyDescent="0.25">
      <c r="A145" t="s">
        <v>11</v>
      </c>
      <c r="B145" t="s">
        <v>12</v>
      </c>
      <c r="C145" t="s">
        <v>13</v>
      </c>
      <c r="D145" t="s">
        <v>59</v>
      </c>
      <c r="E145" t="s">
        <v>60</v>
      </c>
      <c r="F145" t="s">
        <v>36</v>
      </c>
      <c r="G145" t="s">
        <v>17</v>
      </c>
      <c r="H145">
        <v>22840</v>
      </c>
      <c r="I145" t="s">
        <v>61</v>
      </c>
      <c r="J145" t="s">
        <v>19</v>
      </c>
      <c r="K145" t="s">
        <v>20</v>
      </c>
    </row>
    <row r="146" spans="1:11" x14ac:dyDescent="0.25">
      <c r="A146" t="s">
        <v>11</v>
      </c>
      <c r="B146" t="s">
        <v>12</v>
      </c>
      <c r="C146" t="s">
        <v>13</v>
      </c>
      <c r="D146" t="s">
        <v>34</v>
      </c>
      <c r="E146" t="s">
        <v>35</v>
      </c>
      <c r="F146" t="s">
        <v>36</v>
      </c>
      <c r="G146" t="s">
        <v>17</v>
      </c>
      <c r="H146">
        <v>44369</v>
      </c>
      <c r="I146" t="s">
        <v>37</v>
      </c>
      <c r="J146" t="s">
        <v>19</v>
      </c>
      <c r="K146" t="s">
        <v>20</v>
      </c>
    </row>
    <row r="147" spans="1:11" x14ac:dyDescent="0.25">
      <c r="A147" t="s">
        <v>11</v>
      </c>
      <c r="B147" t="s">
        <v>12</v>
      </c>
      <c r="C147" t="s">
        <v>13</v>
      </c>
      <c r="D147" t="s">
        <v>45</v>
      </c>
      <c r="E147" t="s">
        <v>46</v>
      </c>
      <c r="F147" t="s">
        <v>47</v>
      </c>
      <c r="G147" t="s">
        <v>17</v>
      </c>
      <c r="H147">
        <v>23466</v>
      </c>
      <c r="I147" t="s">
        <v>48</v>
      </c>
      <c r="J147" t="s">
        <v>19</v>
      </c>
      <c r="K147" t="s">
        <v>20</v>
      </c>
    </row>
    <row r="148" spans="1:11" x14ac:dyDescent="0.25">
      <c r="A148" t="s">
        <v>11</v>
      </c>
      <c r="B148" t="s">
        <v>12</v>
      </c>
      <c r="C148" t="s">
        <v>13</v>
      </c>
      <c r="D148" t="s">
        <v>65</v>
      </c>
      <c r="E148" t="s">
        <v>66</v>
      </c>
      <c r="F148" t="s">
        <v>67</v>
      </c>
      <c r="G148" t="s">
        <v>17</v>
      </c>
      <c r="H148">
        <v>22652</v>
      </c>
      <c r="I148" t="s">
        <v>68</v>
      </c>
      <c r="J148" t="s">
        <v>19</v>
      </c>
      <c r="K148" t="s">
        <v>20</v>
      </c>
    </row>
    <row r="149" spans="1:11" x14ac:dyDescent="0.25">
      <c r="A149" t="s">
        <v>11</v>
      </c>
      <c r="B149" t="s">
        <v>12</v>
      </c>
      <c r="C149" t="s">
        <v>13</v>
      </c>
      <c r="D149" t="s">
        <v>24</v>
      </c>
      <c r="E149" t="s">
        <v>25</v>
      </c>
      <c r="F149" t="s">
        <v>26</v>
      </c>
      <c r="G149" t="s">
        <v>17</v>
      </c>
      <c r="H149">
        <v>21151</v>
      </c>
      <c r="I149" t="s">
        <v>27</v>
      </c>
      <c r="J149" t="s">
        <v>19</v>
      </c>
      <c r="K149" t="s">
        <v>20</v>
      </c>
    </row>
    <row r="150" spans="1:11" x14ac:dyDescent="0.25">
      <c r="A150" t="s">
        <v>11</v>
      </c>
      <c r="B150" t="s">
        <v>12</v>
      </c>
      <c r="C150" t="s">
        <v>13</v>
      </c>
      <c r="D150" t="s">
        <v>24</v>
      </c>
      <c r="E150" t="s">
        <v>25</v>
      </c>
      <c r="F150" t="s">
        <v>26</v>
      </c>
      <c r="G150" t="s">
        <v>17</v>
      </c>
      <c r="H150">
        <v>21151</v>
      </c>
      <c r="I150" t="s">
        <v>27</v>
      </c>
      <c r="J150" t="s">
        <v>19</v>
      </c>
      <c r="K150" t="s">
        <v>20</v>
      </c>
    </row>
    <row r="151" spans="1:11" x14ac:dyDescent="0.25">
      <c r="A151" t="s">
        <v>11</v>
      </c>
      <c r="B151" t="s">
        <v>12</v>
      </c>
      <c r="C151" t="s">
        <v>13</v>
      </c>
      <c r="D151" t="s">
        <v>42</v>
      </c>
      <c r="E151" t="s">
        <v>43</v>
      </c>
      <c r="F151" t="s">
        <v>36</v>
      </c>
      <c r="G151" t="s">
        <v>17</v>
      </c>
      <c r="H151">
        <v>45690</v>
      </c>
      <c r="I151" t="s">
        <v>44</v>
      </c>
      <c r="J151" t="s">
        <v>19</v>
      </c>
      <c r="K151" t="s">
        <v>20</v>
      </c>
    </row>
    <row r="152" spans="1:11" x14ac:dyDescent="0.25">
      <c r="A152" t="s">
        <v>11</v>
      </c>
      <c r="B152" t="s">
        <v>12</v>
      </c>
      <c r="C152" t="s">
        <v>13</v>
      </c>
      <c r="D152" t="s">
        <v>55</v>
      </c>
      <c r="E152" t="s">
        <v>56</v>
      </c>
      <c r="F152" t="s">
        <v>57</v>
      </c>
      <c r="G152" t="s">
        <v>17</v>
      </c>
      <c r="H152">
        <v>27099</v>
      </c>
      <c r="I152" t="s">
        <v>58</v>
      </c>
      <c r="J152" t="s">
        <v>19</v>
      </c>
      <c r="K152" t="s">
        <v>20</v>
      </c>
    </row>
    <row r="153" spans="1:11" x14ac:dyDescent="0.25">
      <c r="A153" t="s">
        <v>11</v>
      </c>
      <c r="B153" t="s">
        <v>12</v>
      </c>
      <c r="C153" t="s">
        <v>13</v>
      </c>
      <c r="D153" t="s">
        <v>55</v>
      </c>
      <c r="E153" t="s">
        <v>56</v>
      </c>
      <c r="F153" t="s">
        <v>57</v>
      </c>
      <c r="G153" t="s">
        <v>17</v>
      </c>
      <c r="H153">
        <v>27099</v>
      </c>
      <c r="I153" t="s">
        <v>58</v>
      </c>
      <c r="J153" t="s">
        <v>19</v>
      </c>
      <c r="K153" t="s">
        <v>20</v>
      </c>
    </row>
    <row r="154" spans="1:11" x14ac:dyDescent="0.25">
      <c r="A154" t="s">
        <v>11</v>
      </c>
      <c r="B154" t="s">
        <v>12</v>
      </c>
      <c r="C154" t="s">
        <v>13</v>
      </c>
      <c r="D154" t="s">
        <v>62</v>
      </c>
      <c r="E154" t="s">
        <v>63</v>
      </c>
      <c r="F154" t="s">
        <v>36</v>
      </c>
      <c r="G154" t="s">
        <v>17</v>
      </c>
      <c r="H154">
        <v>22468</v>
      </c>
      <c r="I154" t="s">
        <v>64</v>
      </c>
      <c r="J154" t="s">
        <v>19</v>
      </c>
      <c r="K154" t="s">
        <v>20</v>
      </c>
    </row>
    <row r="155" spans="1:11" x14ac:dyDescent="0.25">
      <c r="A155" t="s">
        <v>11</v>
      </c>
      <c r="B155" t="s">
        <v>12</v>
      </c>
      <c r="C155" t="s">
        <v>13</v>
      </c>
      <c r="D155" t="s">
        <v>69</v>
      </c>
      <c r="E155" t="s">
        <v>70</v>
      </c>
      <c r="F155" t="s">
        <v>71</v>
      </c>
      <c r="G155" t="s">
        <v>17</v>
      </c>
      <c r="H155">
        <v>22080</v>
      </c>
      <c r="I155" t="s">
        <v>72</v>
      </c>
      <c r="J155" t="s">
        <v>19</v>
      </c>
      <c r="K155" t="s">
        <v>20</v>
      </c>
    </row>
    <row r="156" spans="1:11" x14ac:dyDescent="0.25">
      <c r="A156" t="s">
        <v>11</v>
      </c>
      <c r="B156" t="s">
        <v>12</v>
      </c>
      <c r="C156" t="s">
        <v>13</v>
      </c>
      <c r="D156" t="s">
        <v>65</v>
      </c>
      <c r="E156" t="s">
        <v>66</v>
      </c>
      <c r="F156" t="s">
        <v>67</v>
      </c>
      <c r="G156" t="s">
        <v>17</v>
      </c>
      <c r="H156">
        <v>22652</v>
      </c>
      <c r="I156" t="s">
        <v>68</v>
      </c>
      <c r="J156" t="s">
        <v>19</v>
      </c>
      <c r="K156" t="s">
        <v>20</v>
      </c>
    </row>
    <row r="157" spans="1:11" x14ac:dyDescent="0.25">
      <c r="A157" t="s">
        <v>11</v>
      </c>
      <c r="B157" t="s">
        <v>12</v>
      </c>
      <c r="C157" t="s">
        <v>13</v>
      </c>
      <c r="D157" t="s">
        <v>45</v>
      </c>
      <c r="E157" t="s">
        <v>46</v>
      </c>
      <c r="F157" t="s">
        <v>47</v>
      </c>
      <c r="G157" t="s">
        <v>17</v>
      </c>
      <c r="H157">
        <v>23466</v>
      </c>
      <c r="I157" t="s">
        <v>48</v>
      </c>
      <c r="J157" t="s">
        <v>19</v>
      </c>
      <c r="K157" t="s">
        <v>20</v>
      </c>
    </row>
    <row r="158" spans="1:11" x14ac:dyDescent="0.25">
      <c r="A158" t="s">
        <v>11</v>
      </c>
      <c r="B158" t="s">
        <v>12</v>
      </c>
      <c r="C158" t="s">
        <v>13</v>
      </c>
      <c r="D158" t="s">
        <v>73</v>
      </c>
      <c r="E158" t="s">
        <v>74</v>
      </c>
      <c r="F158" t="s">
        <v>36</v>
      </c>
      <c r="G158" t="s">
        <v>17</v>
      </c>
      <c r="H158">
        <v>22196</v>
      </c>
      <c r="I158" t="s">
        <v>75</v>
      </c>
      <c r="J158" t="s">
        <v>19</v>
      </c>
      <c r="K158" t="s">
        <v>20</v>
      </c>
    </row>
    <row r="159" spans="1:11" x14ac:dyDescent="0.25">
      <c r="A159" t="s">
        <v>11</v>
      </c>
      <c r="B159" t="s">
        <v>12</v>
      </c>
      <c r="C159" t="s">
        <v>13</v>
      </c>
      <c r="D159" t="s">
        <v>14</v>
      </c>
      <c r="E159" t="s">
        <v>15</v>
      </c>
      <c r="F159" t="s">
        <v>16</v>
      </c>
      <c r="G159" t="s">
        <v>17</v>
      </c>
      <c r="H159">
        <v>28086</v>
      </c>
      <c r="I159" t="s">
        <v>18</v>
      </c>
      <c r="J159" t="s">
        <v>19</v>
      </c>
      <c r="K159" t="s">
        <v>20</v>
      </c>
    </row>
    <row r="160" spans="1:11" x14ac:dyDescent="0.25">
      <c r="A160" t="s">
        <v>11</v>
      </c>
      <c r="B160" t="s">
        <v>12</v>
      </c>
      <c r="C160" t="s">
        <v>13</v>
      </c>
      <c r="D160" t="s">
        <v>34</v>
      </c>
      <c r="E160" t="s">
        <v>35</v>
      </c>
      <c r="F160" t="s">
        <v>36</v>
      </c>
      <c r="G160" t="s">
        <v>17</v>
      </c>
      <c r="H160">
        <v>44369</v>
      </c>
      <c r="I160" t="s">
        <v>37</v>
      </c>
      <c r="J160" t="s">
        <v>19</v>
      </c>
      <c r="K160" t="s">
        <v>20</v>
      </c>
    </row>
    <row r="161" spans="1:11" x14ac:dyDescent="0.25">
      <c r="A161" t="s">
        <v>11</v>
      </c>
      <c r="B161" t="s">
        <v>12</v>
      </c>
      <c r="C161" t="s">
        <v>13</v>
      </c>
      <c r="D161" t="s">
        <v>59</v>
      </c>
      <c r="E161" t="s">
        <v>60</v>
      </c>
      <c r="F161" t="s">
        <v>36</v>
      </c>
      <c r="G161" t="s">
        <v>17</v>
      </c>
      <c r="H161">
        <v>22840</v>
      </c>
      <c r="I161" t="s">
        <v>61</v>
      </c>
      <c r="J161" t="s">
        <v>19</v>
      </c>
      <c r="K161" t="s">
        <v>20</v>
      </c>
    </row>
    <row r="162" spans="1:11" x14ac:dyDescent="0.25">
      <c r="A162" t="s">
        <v>11</v>
      </c>
      <c r="B162" t="s">
        <v>12</v>
      </c>
      <c r="C162" t="s">
        <v>13</v>
      </c>
      <c r="D162" t="s">
        <v>55</v>
      </c>
      <c r="E162" t="s">
        <v>56</v>
      </c>
      <c r="F162" t="s">
        <v>57</v>
      </c>
      <c r="G162" t="s">
        <v>17</v>
      </c>
      <c r="H162">
        <v>27099</v>
      </c>
      <c r="I162" t="s">
        <v>58</v>
      </c>
      <c r="J162" t="s">
        <v>19</v>
      </c>
      <c r="K162" t="s">
        <v>20</v>
      </c>
    </row>
    <row r="163" spans="1:11" x14ac:dyDescent="0.25">
      <c r="A163" t="s">
        <v>11</v>
      </c>
      <c r="B163" t="s">
        <v>12</v>
      </c>
      <c r="C163" t="s">
        <v>13</v>
      </c>
      <c r="D163" t="s">
        <v>55</v>
      </c>
      <c r="E163" t="s">
        <v>56</v>
      </c>
      <c r="F163" t="s">
        <v>57</v>
      </c>
      <c r="G163" t="s">
        <v>17</v>
      </c>
      <c r="H163">
        <v>27099</v>
      </c>
      <c r="I163" t="s">
        <v>58</v>
      </c>
      <c r="J163" t="s">
        <v>19</v>
      </c>
      <c r="K163" t="s">
        <v>20</v>
      </c>
    </row>
    <row r="164" spans="1:11" x14ac:dyDescent="0.25">
      <c r="A164" t="s">
        <v>11</v>
      </c>
      <c r="B164" t="s">
        <v>12</v>
      </c>
      <c r="C164" t="s">
        <v>13</v>
      </c>
      <c r="D164" t="s">
        <v>59</v>
      </c>
      <c r="E164" t="s">
        <v>60</v>
      </c>
      <c r="F164" t="s">
        <v>36</v>
      </c>
      <c r="G164" t="s">
        <v>17</v>
      </c>
      <c r="H164">
        <v>22840</v>
      </c>
      <c r="I164" t="s">
        <v>61</v>
      </c>
      <c r="J164" t="s">
        <v>19</v>
      </c>
      <c r="K164" t="s">
        <v>20</v>
      </c>
    </row>
    <row r="165" spans="1:11" x14ac:dyDescent="0.25">
      <c r="A165" t="s">
        <v>11</v>
      </c>
      <c r="B165" t="s">
        <v>12</v>
      </c>
      <c r="C165" t="s">
        <v>13</v>
      </c>
      <c r="D165" t="s">
        <v>76</v>
      </c>
      <c r="E165" t="s">
        <v>77</v>
      </c>
      <c r="F165" t="s">
        <v>36</v>
      </c>
      <c r="G165" t="s">
        <v>17</v>
      </c>
      <c r="H165">
        <v>22626</v>
      </c>
      <c r="I165" t="s">
        <v>78</v>
      </c>
      <c r="J165" t="s">
        <v>19</v>
      </c>
      <c r="K165" t="s">
        <v>20</v>
      </c>
    </row>
    <row r="166" spans="1:11" x14ac:dyDescent="0.25">
      <c r="A166" t="s">
        <v>11</v>
      </c>
      <c r="B166" t="s">
        <v>12</v>
      </c>
      <c r="C166" t="s">
        <v>13</v>
      </c>
      <c r="D166" t="s">
        <v>38</v>
      </c>
      <c r="E166" t="s">
        <v>39</v>
      </c>
      <c r="F166" t="s">
        <v>40</v>
      </c>
      <c r="G166" t="s">
        <v>17</v>
      </c>
      <c r="H166">
        <v>23415</v>
      </c>
      <c r="I166" t="s">
        <v>41</v>
      </c>
      <c r="J166" t="s">
        <v>19</v>
      </c>
      <c r="K166" t="s">
        <v>20</v>
      </c>
    </row>
    <row r="167" spans="1:11" x14ac:dyDescent="0.25">
      <c r="A167" t="s">
        <v>11</v>
      </c>
      <c r="B167" t="s">
        <v>12</v>
      </c>
      <c r="C167" t="s">
        <v>13</v>
      </c>
      <c r="D167" t="s">
        <v>49</v>
      </c>
      <c r="E167" t="s">
        <v>50</v>
      </c>
      <c r="F167" t="s">
        <v>51</v>
      </c>
      <c r="G167" t="s">
        <v>17</v>
      </c>
      <c r="H167">
        <v>22630</v>
      </c>
      <c r="I167" t="s">
        <v>52</v>
      </c>
      <c r="J167" t="s">
        <v>19</v>
      </c>
      <c r="K167" t="s">
        <v>20</v>
      </c>
    </row>
    <row r="168" spans="1:11" x14ac:dyDescent="0.25">
      <c r="A168" t="s">
        <v>11</v>
      </c>
      <c r="B168" t="s">
        <v>12</v>
      </c>
      <c r="C168" t="s">
        <v>13</v>
      </c>
      <c r="D168" t="s">
        <v>65</v>
      </c>
      <c r="E168" t="s">
        <v>66</v>
      </c>
      <c r="F168" t="s">
        <v>67</v>
      </c>
      <c r="G168" t="s">
        <v>17</v>
      </c>
      <c r="H168">
        <v>22652</v>
      </c>
      <c r="I168" t="s">
        <v>68</v>
      </c>
      <c r="J168" t="s">
        <v>19</v>
      </c>
      <c r="K168" t="s">
        <v>20</v>
      </c>
    </row>
    <row r="169" spans="1:11" x14ac:dyDescent="0.25">
      <c r="A169" t="s">
        <v>11</v>
      </c>
      <c r="B169" t="s">
        <v>12</v>
      </c>
      <c r="C169" t="s">
        <v>13</v>
      </c>
      <c r="D169" t="s">
        <v>14</v>
      </c>
      <c r="E169" t="s">
        <v>15</v>
      </c>
      <c r="F169" t="s">
        <v>16</v>
      </c>
      <c r="G169" t="s">
        <v>17</v>
      </c>
      <c r="H169">
        <v>28086</v>
      </c>
      <c r="I169" t="s">
        <v>18</v>
      </c>
      <c r="J169" t="s">
        <v>19</v>
      </c>
      <c r="K169" t="s">
        <v>20</v>
      </c>
    </row>
    <row r="170" spans="1:11" x14ac:dyDescent="0.25">
      <c r="A170" t="s">
        <v>11</v>
      </c>
      <c r="B170" t="s">
        <v>12</v>
      </c>
      <c r="C170" t="s">
        <v>13</v>
      </c>
      <c r="D170" t="s">
        <v>34</v>
      </c>
      <c r="E170" t="s">
        <v>35</v>
      </c>
      <c r="F170" t="s">
        <v>36</v>
      </c>
      <c r="G170" t="s">
        <v>17</v>
      </c>
      <c r="H170">
        <v>44369</v>
      </c>
      <c r="I170" t="s">
        <v>37</v>
      </c>
      <c r="J170" t="s">
        <v>19</v>
      </c>
      <c r="K170" t="s">
        <v>20</v>
      </c>
    </row>
    <row r="171" spans="1:11" x14ac:dyDescent="0.25">
      <c r="A171" t="s">
        <v>11</v>
      </c>
      <c r="B171" t="s">
        <v>12</v>
      </c>
      <c r="C171" t="s">
        <v>13</v>
      </c>
      <c r="D171" t="s">
        <v>65</v>
      </c>
      <c r="E171" t="s">
        <v>66</v>
      </c>
      <c r="F171" t="s">
        <v>67</v>
      </c>
      <c r="G171" t="s">
        <v>17</v>
      </c>
      <c r="H171">
        <v>22652</v>
      </c>
      <c r="I171" t="s">
        <v>68</v>
      </c>
      <c r="J171" t="s">
        <v>19</v>
      </c>
      <c r="K171" t="s">
        <v>20</v>
      </c>
    </row>
    <row r="172" spans="1:11" x14ac:dyDescent="0.25">
      <c r="A172" t="s">
        <v>11</v>
      </c>
      <c r="B172" t="s">
        <v>12</v>
      </c>
      <c r="C172" t="s">
        <v>13</v>
      </c>
      <c r="D172" t="s">
        <v>62</v>
      </c>
      <c r="E172" t="s">
        <v>63</v>
      </c>
      <c r="F172" t="s">
        <v>36</v>
      </c>
      <c r="G172" t="s">
        <v>17</v>
      </c>
      <c r="H172">
        <v>22468</v>
      </c>
      <c r="I172" t="s">
        <v>64</v>
      </c>
      <c r="J172" t="s">
        <v>19</v>
      </c>
      <c r="K172" t="s">
        <v>20</v>
      </c>
    </row>
    <row r="173" spans="1:11" x14ac:dyDescent="0.25">
      <c r="A173" t="s">
        <v>11</v>
      </c>
      <c r="B173" t="s">
        <v>12</v>
      </c>
      <c r="C173" t="s">
        <v>13</v>
      </c>
      <c r="D173" t="s">
        <v>76</v>
      </c>
      <c r="E173" t="s">
        <v>77</v>
      </c>
      <c r="F173" t="s">
        <v>36</v>
      </c>
      <c r="G173" t="s">
        <v>17</v>
      </c>
      <c r="H173">
        <v>22626</v>
      </c>
      <c r="I173" t="s">
        <v>78</v>
      </c>
      <c r="J173" t="s">
        <v>19</v>
      </c>
      <c r="K173" t="s">
        <v>20</v>
      </c>
    </row>
    <row r="174" spans="1:11" x14ac:dyDescent="0.25">
      <c r="A174" t="s">
        <v>11</v>
      </c>
      <c r="B174" t="s">
        <v>12</v>
      </c>
      <c r="C174" t="s">
        <v>13</v>
      </c>
      <c r="D174" t="s">
        <v>14</v>
      </c>
      <c r="E174" t="s">
        <v>15</v>
      </c>
      <c r="F174" t="s">
        <v>16</v>
      </c>
      <c r="G174" t="s">
        <v>17</v>
      </c>
      <c r="H174">
        <v>28086</v>
      </c>
      <c r="I174" t="s">
        <v>18</v>
      </c>
      <c r="J174" t="s">
        <v>19</v>
      </c>
      <c r="K174" t="s">
        <v>20</v>
      </c>
    </row>
    <row r="175" spans="1:11" x14ac:dyDescent="0.25">
      <c r="A175" t="s">
        <v>11</v>
      </c>
      <c r="B175" t="s">
        <v>12</v>
      </c>
      <c r="C175" t="s">
        <v>13</v>
      </c>
      <c r="D175" t="s">
        <v>42</v>
      </c>
      <c r="E175" t="s">
        <v>43</v>
      </c>
      <c r="F175" t="s">
        <v>36</v>
      </c>
      <c r="G175" t="s">
        <v>17</v>
      </c>
      <c r="H175">
        <v>45690</v>
      </c>
      <c r="I175" t="s">
        <v>44</v>
      </c>
      <c r="J175" t="s">
        <v>19</v>
      </c>
      <c r="K175" t="s">
        <v>20</v>
      </c>
    </row>
    <row r="176" spans="1:11" x14ac:dyDescent="0.25">
      <c r="A176" t="s">
        <v>11</v>
      </c>
      <c r="B176" t="s">
        <v>12</v>
      </c>
      <c r="C176" t="s">
        <v>13</v>
      </c>
      <c r="D176" t="s">
        <v>76</v>
      </c>
      <c r="E176" t="s">
        <v>77</v>
      </c>
      <c r="F176" t="s">
        <v>36</v>
      </c>
      <c r="G176" t="s">
        <v>17</v>
      </c>
      <c r="H176">
        <v>22626</v>
      </c>
      <c r="I176" t="s">
        <v>78</v>
      </c>
      <c r="J176" t="s">
        <v>19</v>
      </c>
      <c r="K176" t="s">
        <v>20</v>
      </c>
    </row>
    <row r="177" spans="1:11" x14ac:dyDescent="0.25">
      <c r="A177" t="s">
        <v>11</v>
      </c>
      <c r="B177" t="s">
        <v>12</v>
      </c>
      <c r="C177" t="s">
        <v>13</v>
      </c>
      <c r="D177" t="s">
        <v>45</v>
      </c>
      <c r="E177" t="s">
        <v>46</v>
      </c>
      <c r="F177" t="s">
        <v>47</v>
      </c>
      <c r="G177" t="s">
        <v>17</v>
      </c>
      <c r="H177">
        <v>23466</v>
      </c>
      <c r="I177" t="s">
        <v>48</v>
      </c>
      <c r="J177" t="s">
        <v>19</v>
      </c>
      <c r="K177" t="s">
        <v>20</v>
      </c>
    </row>
    <row r="178" spans="1:11" x14ac:dyDescent="0.25">
      <c r="A178" t="s">
        <v>11</v>
      </c>
      <c r="B178" t="s">
        <v>12</v>
      </c>
      <c r="C178" t="s">
        <v>13</v>
      </c>
      <c r="D178" t="s">
        <v>34</v>
      </c>
      <c r="E178" t="s">
        <v>35</v>
      </c>
      <c r="F178" t="s">
        <v>36</v>
      </c>
      <c r="G178" t="s">
        <v>17</v>
      </c>
      <c r="H178">
        <v>44369</v>
      </c>
      <c r="I178" t="s">
        <v>37</v>
      </c>
      <c r="J178" t="s">
        <v>19</v>
      </c>
      <c r="K178" t="s">
        <v>20</v>
      </c>
    </row>
    <row r="179" spans="1:11" x14ac:dyDescent="0.25">
      <c r="A179" t="s">
        <v>11</v>
      </c>
      <c r="B179" t="s">
        <v>12</v>
      </c>
      <c r="C179" t="s">
        <v>13</v>
      </c>
      <c r="D179" t="s">
        <v>62</v>
      </c>
      <c r="E179" t="s">
        <v>63</v>
      </c>
      <c r="F179" t="s">
        <v>36</v>
      </c>
      <c r="G179" t="s">
        <v>17</v>
      </c>
      <c r="H179">
        <v>22468</v>
      </c>
      <c r="I179" t="s">
        <v>64</v>
      </c>
      <c r="J179" t="s">
        <v>19</v>
      </c>
      <c r="K179" t="s">
        <v>20</v>
      </c>
    </row>
    <row r="180" spans="1:11" x14ac:dyDescent="0.25">
      <c r="A180" t="s">
        <v>11</v>
      </c>
      <c r="B180" t="s">
        <v>12</v>
      </c>
      <c r="C180" t="s">
        <v>13</v>
      </c>
      <c r="D180" t="s">
        <v>55</v>
      </c>
      <c r="E180" t="s">
        <v>56</v>
      </c>
      <c r="F180" t="s">
        <v>57</v>
      </c>
      <c r="G180" t="s">
        <v>17</v>
      </c>
      <c r="H180">
        <v>27099</v>
      </c>
      <c r="I180" t="s">
        <v>58</v>
      </c>
      <c r="J180" t="s">
        <v>19</v>
      </c>
      <c r="K180" t="s">
        <v>20</v>
      </c>
    </row>
    <row r="181" spans="1:11" x14ac:dyDescent="0.25">
      <c r="A181" t="s">
        <v>11</v>
      </c>
      <c r="B181" t="s">
        <v>12</v>
      </c>
      <c r="C181" t="s">
        <v>13</v>
      </c>
      <c r="D181" t="s">
        <v>76</v>
      </c>
      <c r="E181" t="s">
        <v>77</v>
      </c>
      <c r="F181" t="s">
        <v>36</v>
      </c>
      <c r="G181" t="s">
        <v>17</v>
      </c>
      <c r="H181">
        <v>22626</v>
      </c>
      <c r="I181" t="s">
        <v>78</v>
      </c>
      <c r="J181" t="s">
        <v>19</v>
      </c>
      <c r="K181" t="s">
        <v>20</v>
      </c>
    </row>
    <row r="182" spans="1:11" x14ac:dyDescent="0.25">
      <c r="A182" t="s">
        <v>11</v>
      </c>
      <c r="B182" t="s">
        <v>12</v>
      </c>
      <c r="C182" t="s">
        <v>13</v>
      </c>
      <c r="D182" t="s">
        <v>34</v>
      </c>
      <c r="E182" t="s">
        <v>35</v>
      </c>
      <c r="F182" t="s">
        <v>36</v>
      </c>
      <c r="G182" t="s">
        <v>17</v>
      </c>
      <c r="H182">
        <v>44369</v>
      </c>
      <c r="I182" t="s">
        <v>37</v>
      </c>
      <c r="J182" t="s">
        <v>19</v>
      </c>
      <c r="K182" t="s">
        <v>20</v>
      </c>
    </row>
    <row r="183" spans="1:11" x14ac:dyDescent="0.25">
      <c r="A183" t="s">
        <v>11</v>
      </c>
      <c r="B183" t="s">
        <v>12</v>
      </c>
      <c r="C183" t="s">
        <v>13</v>
      </c>
      <c r="D183" t="s">
        <v>59</v>
      </c>
      <c r="E183" t="s">
        <v>60</v>
      </c>
      <c r="F183" t="s">
        <v>36</v>
      </c>
      <c r="G183" t="s">
        <v>17</v>
      </c>
      <c r="H183">
        <v>22840</v>
      </c>
      <c r="I183" t="s">
        <v>61</v>
      </c>
      <c r="J183" t="s">
        <v>19</v>
      </c>
      <c r="K183" t="s">
        <v>20</v>
      </c>
    </row>
    <row r="184" spans="1:11" x14ac:dyDescent="0.25">
      <c r="A184" t="s">
        <v>11</v>
      </c>
      <c r="B184" t="s">
        <v>12</v>
      </c>
      <c r="C184" t="s">
        <v>13</v>
      </c>
      <c r="D184" t="s">
        <v>59</v>
      </c>
      <c r="E184" t="s">
        <v>60</v>
      </c>
      <c r="F184" t="s">
        <v>36</v>
      </c>
      <c r="G184" t="s">
        <v>17</v>
      </c>
      <c r="H184">
        <v>22840</v>
      </c>
      <c r="I184" t="s">
        <v>61</v>
      </c>
      <c r="J184" t="s">
        <v>19</v>
      </c>
      <c r="K184" t="s">
        <v>20</v>
      </c>
    </row>
    <row r="185" spans="1:11" x14ac:dyDescent="0.25">
      <c r="A185" t="s">
        <v>11</v>
      </c>
      <c r="B185" t="s">
        <v>12</v>
      </c>
      <c r="C185" t="s">
        <v>13</v>
      </c>
      <c r="D185" t="s">
        <v>49</v>
      </c>
      <c r="E185" t="s">
        <v>50</v>
      </c>
      <c r="F185" t="s">
        <v>51</v>
      </c>
      <c r="G185" t="s">
        <v>17</v>
      </c>
      <c r="H185">
        <v>22630</v>
      </c>
      <c r="I185" t="s">
        <v>52</v>
      </c>
      <c r="J185" t="s">
        <v>19</v>
      </c>
      <c r="K185" t="s">
        <v>20</v>
      </c>
    </row>
    <row r="186" spans="1:11" x14ac:dyDescent="0.25">
      <c r="A186" t="s">
        <v>11</v>
      </c>
      <c r="B186" t="s">
        <v>12</v>
      </c>
      <c r="C186" t="s">
        <v>13</v>
      </c>
      <c r="D186" t="s">
        <v>45</v>
      </c>
      <c r="E186" t="s">
        <v>46</v>
      </c>
      <c r="F186" t="s">
        <v>47</v>
      </c>
      <c r="G186" t="s">
        <v>17</v>
      </c>
      <c r="H186">
        <v>23466</v>
      </c>
      <c r="I186" t="s">
        <v>48</v>
      </c>
      <c r="J186" t="s">
        <v>19</v>
      </c>
      <c r="K186" t="s">
        <v>20</v>
      </c>
    </row>
    <row r="187" spans="1:11" x14ac:dyDescent="0.25">
      <c r="A187" t="s">
        <v>11</v>
      </c>
      <c r="B187" t="s">
        <v>12</v>
      </c>
      <c r="C187" t="s">
        <v>13</v>
      </c>
      <c r="D187" t="s">
        <v>34</v>
      </c>
      <c r="E187" t="s">
        <v>35</v>
      </c>
      <c r="F187" t="s">
        <v>36</v>
      </c>
      <c r="G187" t="s">
        <v>17</v>
      </c>
      <c r="H187">
        <v>44369</v>
      </c>
      <c r="I187" t="s">
        <v>37</v>
      </c>
      <c r="J187" t="s">
        <v>19</v>
      </c>
      <c r="K187" t="s">
        <v>20</v>
      </c>
    </row>
    <row r="188" spans="1:11" x14ac:dyDescent="0.25">
      <c r="A188" t="s">
        <v>11</v>
      </c>
      <c r="B188" t="s">
        <v>12</v>
      </c>
      <c r="C188" t="s">
        <v>13</v>
      </c>
      <c r="D188" t="s">
        <v>59</v>
      </c>
      <c r="E188" t="s">
        <v>60</v>
      </c>
      <c r="F188" t="s">
        <v>36</v>
      </c>
      <c r="G188" t="s">
        <v>17</v>
      </c>
      <c r="H188">
        <v>22840</v>
      </c>
      <c r="I188" t="s">
        <v>61</v>
      </c>
      <c r="J188" t="s">
        <v>19</v>
      </c>
      <c r="K188" t="s">
        <v>20</v>
      </c>
    </row>
    <row r="189" spans="1:11" x14ac:dyDescent="0.25">
      <c r="A189" t="s">
        <v>11</v>
      </c>
      <c r="B189" t="s">
        <v>12</v>
      </c>
      <c r="C189" t="s">
        <v>13</v>
      </c>
      <c r="D189" t="s">
        <v>24</v>
      </c>
      <c r="E189" t="s">
        <v>25</v>
      </c>
      <c r="F189" t="s">
        <v>26</v>
      </c>
      <c r="G189" t="s">
        <v>17</v>
      </c>
      <c r="H189">
        <v>21151</v>
      </c>
      <c r="I189" t="s">
        <v>27</v>
      </c>
      <c r="J189" t="s">
        <v>19</v>
      </c>
      <c r="K189" t="s">
        <v>20</v>
      </c>
    </row>
    <row r="190" spans="1:11" x14ac:dyDescent="0.25">
      <c r="A190" t="s">
        <v>11</v>
      </c>
      <c r="B190" t="s">
        <v>12</v>
      </c>
      <c r="C190" t="s">
        <v>13</v>
      </c>
      <c r="D190" t="s">
        <v>62</v>
      </c>
      <c r="E190" t="s">
        <v>63</v>
      </c>
      <c r="F190" t="s">
        <v>36</v>
      </c>
      <c r="G190" t="s">
        <v>17</v>
      </c>
      <c r="H190">
        <v>22468</v>
      </c>
      <c r="I190" t="s">
        <v>64</v>
      </c>
      <c r="J190" t="s">
        <v>19</v>
      </c>
      <c r="K190" t="s">
        <v>20</v>
      </c>
    </row>
    <row r="191" spans="1:11" x14ac:dyDescent="0.25">
      <c r="A191" t="s">
        <v>11</v>
      </c>
      <c r="B191" t="s">
        <v>12</v>
      </c>
      <c r="C191" t="s">
        <v>13</v>
      </c>
      <c r="D191" t="s">
        <v>76</v>
      </c>
      <c r="E191" t="s">
        <v>77</v>
      </c>
      <c r="F191" t="s">
        <v>36</v>
      </c>
      <c r="G191" t="s">
        <v>17</v>
      </c>
      <c r="H191">
        <v>22626</v>
      </c>
      <c r="I191" t="s">
        <v>78</v>
      </c>
      <c r="J191" t="s">
        <v>19</v>
      </c>
      <c r="K191" t="s">
        <v>20</v>
      </c>
    </row>
    <row r="192" spans="1:11" x14ac:dyDescent="0.25">
      <c r="A192" t="s">
        <v>11</v>
      </c>
      <c r="B192" t="s">
        <v>12</v>
      </c>
      <c r="C192" t="s">
        <v>13</v>
      </c>
      <c r="D192" t="s">
        <v>38</v>
      </c>
      <c r="E192" t="s">
        <v>39</v>
      </c>
      <c r="F192" t="s">
        <v>40</v>
      </c>
      <c r="G192" t="s">
        <v>17</v>
      </c>
      <c r="H192">
        <v>23415</v>
      </c>
      <c r="I192" t="s">
        <v>41</v>
      </c>
      <c r="J192" t="s">
        <v>19</v>
      </c>
      <c r="K192" t="s">
        <v>20</v>
      </c>
    </row>
    <row r="193" spans="1:11" x14ac:dyDescent="0.25">
      <c r="A193" t="s">
        <v>11</v>
      </c>
      <c r="B193" t="s">
        <v>12</v>
      </c>
      <c r="C193" t="s">
        <v>13</v>
      </c>
      <c r="D193" t="s">
        <v>76</v>
      </c>
      <c r="E193" t="s">
        <v>77</v>
      </c>
      <c r="F193" t="s">
        <v>36</v>
      </c>
      <c r="G193" t="s">
        <v>17</v>
      </c>
      <c r="H193">
        <v>22626</v>
      </c>
      <c r="I193" t="s">
        <v>78</v>
      </c>
      <c r="J193" t="s">
        <v>19</v>
      </c>
      <c r="K193" t="s">
        <v>20</v>
      </c>
    </row>
    <row r="194" spans="1:11" x14ac:dyDescent="0.25">
      <c r="A194" t="s">
        <v>11</v>
      </c>
      <c r="B194" t="s">
        <v>12</v>
      </c>
      <c r="C194" t="s">
        <v>13</v>
      </c>
      <c r="D194" t="s">
        <v>34</v>
      </c>
      <c r="E194" t="s">
        <v>35</v>
      </c>
      <c r="F194" t="s">
        <v>36</v>
      </c>
      <c r="G194" t="s">
        <v>17</v>
      </c>
      <c r="H194">
        <v>44369</v>
      </c>
      <c r="I194" t="s">
        <v>37</v>
      </c>
      <c r="J194" t="s">
        <v>19</v>
      </c>
      <c r="K194" t="s">
        <v>20</v>
      </c>
    </row>
    <row r="195" spans="1:11" x14ac:dyDescent="0.25">
      <c r="A195" t="s">
        <v>11</v>
      </c>
      <c r="B195" t="s">
        <v>12</v>
      </c>
      <c r="C195" t="s">
        <v>13</v>
      </c>
      <c r="D195" t="s">
        <v>14</v>
      </c>
      <c r="E195" t="s">
        <v>15</v>
      </c>
      <c r="F195" t="s">
        <v>16</v>
      </c>
      <c r="G195" t="s">
        <v>17</v>
      </c>
      <c r="H195">
        <v>28086</v>
      </c>
      <c r="I195" t="s">
        <v>18</v>
      </c>
      <c r="J195" t="s">
        <v>19</v>
      </c>
      <c r="K195" t="s">
        <v>20</v>
      </c>
    </row>
    <row r="196" spans="1:11" x14ac:dyDescent="0.25">
      <c r="A196" t="s">
        <v>11</v>
      </c>
      <c r="B196" t="s">
        <v>12</v>
      </c>
      <c r="C196" t="s">
        <v>13</v>
      </c>
      <c r="D196" t="s">
        <v>55</v>
      </c>
      <c r="E196" t="s">
        <v>56</v>
      </c>
      <c r="F196" t="s">
        <v>57</v>
      </c>
      <c r="G196" t="s">
        <v>17</v>
      </c>
      <c r="H196">
        <v>27099</v>
      </c>
      <c r="I196" t="s">
        <v>58</v>
      </c>
      <c r="J196" t="s">
        <v>19</v>
      </c>
      <c r="K196" t="s">
        <v>20</v>
      </c>
    </row>
    <row r="197" spans="1:11" x14ac:dyDescent="0.25">
      <c r="A197" t="s">
        <v>11</v>
      </c>
      <c r="B197" t="s">
        <v>12</v>
      </c>
      <c r="C197" t="s">
        <v>13</v>
      </c>
      <c r="D197" t="s">
        <v>59</v>
      </c>
      <c r="E197" t="s">
        <v>60</v>
      </c>
      <c r="F197" t="s">
        <v>36</v>
      </c>
      <c r="G197" t="s">
        <v>17</v>
      </c>
      <c r="H197">
        <v>22840</v>
      </c>
      <c r="I197" t="s">
        <v>61</v>
      </c>
      <c r="J197" t="s">
        <v>19</v>
      </c>
      <c r="K197" t="s">
        <v>20</v>
      </c>
    </row>
    <row r="198" spans="1:11" x14ac:dyDescent="0.25">
      <c r="A198" t="s">
        <v>11</v>
      </c>
      <c r="B198" t="s">
        <v>12</v>
      </c>
      <c r="C198" t="s">
        <v>13</v>
      </c>
      <c r="D198" t="s">
        <v>42</v>
      </c>
      <c r="E198" t="s">
        <v>43</v>
      </c>
      <c r="F198" t="s">
        <v>36</v>
      </c>
      <c r="G198" t="s">
        <v>17</v>
      </c>
      <c r="H198">
        <v>45690</v>
      </c>
      <c r="I198" t="s">
        <v>44</v>
      </c>
      <c r="J198" t="s">
        <v>19</v>
      </c>
      <c r="K198" t="s">
        <v>20</v>
      </c>
    </row>
    <row r="199" spans="1:11" x14ac:dyDescent="0.25">
      <c r="A199" t="s">
        <v>11</v>
      </c>
      <c r="B199" t="s">
        <v>12</v>
      </c>
      <c r="C199" t="s">
        <v>13</v>
      </c>
      <c r="D199" t="s">
        <v>62</v>
      </c>
      <c r="E199" t="s">
        <v>63</v>
      </c>
      <c r="F199" t="s">
        <v>36</v>
      </c>
      <c r="G199" t="s">
        <v>17</v>
      </c>
      <c r="H199">
        <v>22468</v>
      </c>
      <c r="I199" t="s">
        <v>64</v>
      </c>
      <c r="J199" t="s">
        <v>19</v>
      </c>
      <c r="K199" t="s">
        <v>20</v>
      </c>
    </row>
    <row r="200" spans="1:11" x14ac:dyDescent="0.25">
      <c r="A200" t="s">
        <v>11</v>
      </c>
      <c r="B200" t="s">
        <v>12</v>
      </c>
      <c r="C200" t="s">
        <v>13</v>
      </c>
      <c r="D200" t="s">
        <v>38</v>
      </c>
      <c r="E200" t="s">
        <v>39</v>
      </c>
      <c r="F200" t="s">
        <v>40</v>
      </c>
      <c r="G200" t="s">
        <v>17</v>
      </c>
      <c r="H200">
        <v>23415</v>
      </c>
      <c r="I200" t="s">
        <v>41</v>
      </c>
      <c r="J200" t="s">
        <v>19</v>
      </c>
      <c r="K200" t="s">
        <v>20</v>
      </c>
    </row>
    <row r="201" spans="1:11" x14ac:dyDescent="0.25">
      <c r="A201" t="s">
        <v>11</v>
      </c>
      <c r="B201" t="s">
        <v>12</v>
      </c>
      <c r="C201" t="s">
        <v>13</v>
      </c>
      <c r="D201" t="s">
        <v>73</v>
      </c>
      <c r="E201" t="s">
        <v>74</v>
      </c>
      <c r="F201" t="s">
        <v>36</v>
      </c>
      <c r="G201" t="s">
        <v>17</v>
      </c>
      <c r="H201">
        <v>22196</v>
      </c>
      <c r="I201" t="s">
        <v>75</v>
      </c>
      <c r="J201" t="s">
        <v>19</v>
      </c>
      <c r="K201" t="s">
        <v>20</v>
      </c>
    </row>
    <row r="202" spans="1:11" x14ac:dyDescent="0.25">
      <c r="A202" t="s">
        <v>11</v>
      </c>
      <c r="B202" t="s">
        <v>12</v>
      </c>
      <c r="C202" t="s">
        <v>13</v>
      </c>
      <c r="D202" t="s">
        <v>45</v>
      </c>
      <c r="E202" t="s">
        <v>46</v>
      </c>
      <c r="F202" t="s">
        <v>47</v>
      </c>
      <c r="G202" t="s">
        <v>17</v>
      </c>
      <c r="H202">
        <v>23466</v>
      </c>
      <c r="I202" t="s">
        <v>48</v>
      </c>
      <c r="J202" t="s">
        <v>19</v>
      </c>
      <c r="K202" t="s">
        <v>20</v>
      </c>
    </row>
    <row r="203" spans="1:11" x14ac:dyDescent="0.25">
      <c r="A203" t="s">
        <v>11</v>
      </c>
      <c r="B203" t="s">
        <v>12</v>
      </c>
      <c r="C203" t="s">
        <v>13</v>
      </c>
      <c r="D203" t="s">
        <v>69</v>
      </c>
      <c r="E203" t="s">
        <v>70</v>
      </c>
      <c r="F203" t="s">
        <v>71</v>
      </c>
      <c r="G203" t="s">
        <v>17</v>
      </c>
      <c r="H203">
        <v>22080</v>
      </c>
      <c r="I203" t="s">
        <v>72</v>
      </c>
      <c r="J203" t="s">
        <v>19</v>
      </c>
      <c r="K203" t="s">
        <v>20</v>
      </c>
    </row>
    <row r="204" spans="1:11" x14ac:dyDescent="0.25">
      <c r="A204" t="s">
        <v>11</v>
      </c>
      <c r="B204" t="s">
        <v>12</v>
      </c>
      <c r="C204" t="s">
        <v>13</v>
      </c>
      <c r="D204" t="s">
        <v>49</v>
      </c>
      <c r="E204" t="s">
        <v>50</v>
      </c>
      <c r="F204" t="s">
        <v>51</v>
      </c>
      <c r="G204" t="s">
        <v>17</v>
      </c>
      <c r="H204">
        <v>22630</v>
      </c>
      <c r="I204" t="s">
        <v>52</v>
      </c>
      <c r="J204" t="s">
        <v>19</v>
      </c>
      <c r="K204" t="s">
        <v>20</v>
      </c>
    </row>
    <row r="205" spans="1:11" x14ac:dyDescent="0.25">
      <c r="A205" t="s">
        <v>11</v>
      </c>
      <c r="B205" t="s">
        <v>12</v>
      </c>
      <c r="C205" t="s">
        <v>13</v>
      </c>
      <c r="D205" t="s">
        <v>69</v>
      </c>
      <c r="E205" t="s">
        <v>70</v>
      </c>
      <c r="F205" t="s">
        <v>71</v>
      </c>
      <c r="G205" t="s">
        <v>17</v>
      </c>
      <c r="H205">
        <v>22080</v>
      </c>
      <c r="I205" t="s">
        <v>72</v>
      </c>
      <c r="J205" t="s">
        <v>19</v>
      </c>
      <c r="K205" t="s">
        <v>20</v>
      </c>
    </row>
    <row r="206" spans="1:11" x14ac:dyDescent="0.25">
      <c r="A206" t="s">
        <v>11</v>
      </c>
      <c r="B206" t="s">
        <v>12</v>
      </c>
      <c r="C206" t="s">
        <v>13</v>
      </c>
      <c r="D206" t="s">
        <v>49</v>
      </c>
      <c r="E206" t="s">
        <v>50</v>
      </c>
      <c r="F206" t="s">
        <v>51</v>
      </c>
      <c r="G206" t="s">
        <v>17</v>
      </c>
      <c r="H206">
        <v>22630</v>
      </c>
      <c r="I206" t="s">
        <v>52</v>
      </c>
      <c r="J206" t="s">
        <v>19</v>
      </c>
      <c r="K206" t="s">
        <v>20</v>
      </c>
    </row>
    <row r="207" spans="1:11" x14ac:dyDescent="0.25">
      <c r="A207" t="s">
        <v>11</v>
      </c>
      <c r="B207" t="s">
        <v>12</v>
      </c>
      <c r="C207" t="s">
        <v>13</v>
      </c>
      <c r="D207" t="s">
        <v>59</v>
      </c>
      <c r="E207" t="s">
        <v>60</v>
      </c>
      <c r="F207" t="s">
        <v>36</v>
      </c>
      <c r="G207" t="s">
        <v>17</v>
      </c>
      <c r="H207">
        <v>22840</v>
      </c>
      <c r="I207" t="s">
        <v>61</v>
      </c>
      <c r="J207" t="s">
        <v>19</v>
      </c>
      <c r="K207" t="s">
        <v>20</v>
      </c>
    </row>
    <row r="208" spans="1:11" x14ac:dyDescent="0.25">
      <c r="A208" t="s">
        <v>11</v>
      </c>
      <c r="B208" t="s">
        <v>12</v>
      </c>
      <c r="C208" t="s">
        <v>13</v>
      </c>
      <c r="D208" t="s">
        <v>69</v>
      </c>
      <c r="E208" t="s">
        <v>70</v>
      </c>
      <c r="F208" t="s">
        <v>71</v>
      </c>
      <c r="G208" t="s">
        <v>17</v>
      </c>
      <c r="H208">
        <v>22080</v>
      </c>
      <c r="I208" t="s">
        <v>72</v>
      </c>
      <c r="J208" t="s">
        <v>19</v>
      </c>
      <c r="K208" t="s">
        <v>20</v>
      </c>
    </row>
    <row r="209" spans="1:11" x14ac:dyDescent="0.25">
      <c r="A209" t="s">
        <v>11</v>
      </c>
      <c r="B209" t="s">
        <v>12</v>
      </c>
      <c r="C209" t="s">
        <v>13</v>
      </c>
      <c r="D209" t="s">
        <v>55</v>
      </c>
      <c r="E209" t="s">
        <v>56</v>
      </c>
      <c r="F209" t="s">
        <v>57</v>
      </c>
      <c r="G209" t="s">
        <v>17</v>
      </c>
      <c r="H209">
        <v>27099</v>
      </c>
      <c r="I209" t="s">
        <v>58</v>
      </c>
      <c r="J209" t="s">
        <v>19</v>
      </c>
      <c r="K209" t="s">
        <v>20</v>
      </c>
    </row>
    <row r="210" spans="1:11" x14ac:dyDescent="0.25">
      <c r="A210" t="s">
        <v>11</v>
      </c>
      <c r="B210" t="s">
        <v>12</v>
      </c>
      <c r="C210" t="s">
        <v>13</v>
      </c>
      <c r="D210" t="s">
        <v>65</v>
      </c>
      <c r="E210" t="s">
        <v>66</v>
      </c>
      <c r="F210" t="s">
        <v>67</v>
      </c>
      <c r="G210" t="s">
        <v>17</v>
      </c>
      <c r="H210">
        <v>22652</v>
      </c>
      <c r="I210" t="s">
        <v>68</v>
      </c>
      <c r="J210" t="s">
        <v>19</v>
      </c>
      <c r="K210" t="s">
        <v>20</v>
      </c>
    </row>
    <row r="211" spans="1:11" x14ac:dyDescent="0.25">
      <c r="A211" t="s">
        <v>11</v>
      </c>
      <c r="B211" t="s">
        <v>12</v>
      </c>
      <c r="C211" t="s">
        <v>13</v>
      </c>
      <c r="D211" t="s">
        <v>34</v>
      </c>
      <c r="E211" t="s">
        <v>35</v>
      </c>
      <c r="F211" t="s">
        <v>36</v>
      </c>
      <c r="G211" t="s">
        <v>17</v>
      </c>
      <c r="H211">
        <v>44369</v>
      </c>
      <c r="I211" t="s">
        <v>37</v>
      </c>
      <c r="J211" t="s">
        <v>19</v>
      </c>
      <c r="K211" t="s">
        <v>20</v>
      </c>
    </row>
    <row r="212" spans="1:11" x14ac:dyDescent="0.25">
      <c r="A212" t="s">
        <v>11</v>
      </c>
      <c r="B212" t="s">
        <v>12</v>
      </c>
      <c r="C212" t="s">
        <v>13</v>
      </c>
      <c r="D212" t="s">
        <v>24</v>
      </c>
      <c r="E212" t="s">
        <v>25</v>
      </c>
      <c r="F212" t="s">
        <v>26</v>
      </c>
      <c r="G212" t="s">
        <v>17</v>
      </c>
      <c r="H212">
        <v>21151</v>
      </c>
      <c r="I212" t="s">
        <v>27</v>
      </c>
      <c r="J212" t="s">
        <v>19</v>
      </c>
      <c r="K212" t="s">
        <v>20</v>
      </c>
    </row>
    <row r="213" spans="1:11" x14ac:dyDescent="0.25">
      <c r="A213" t="s">
        <v>11</v>
      </c>
      <c r="B213" t="s">
        <v>12</v>
      </c>
      <c r="C213" t="s">
        <v>13</v>
      </c>
      <c r="D213" t="s">
        <v>73</v>
      </c>
      <c r="E213" t="s">
        <v>74</v>
      </c>
      <c r="F213" t="s">
        <v>36</v>
      </c>
      <c r="G213" t="s">
        <v>17</v>
      </c>
      <c r="H213">
        <v>22196</v>
      </c>
      <c r="I213" t="s">
        <v>75</v>
      </c>
      <c r="J213" t="s">
        <v>19</v>
      </c>
      <c r="K213" t="s">
        <v>20</v>
      </c>
    </row>
    <row r="214" spans="1:11" x14ac:dyDescent="0.25">
      <c r="A214" t="s">
        <v>11</v>
      </c>
      <c r="B214" t="s">
        <v>12</v>
      </c>
      <c r="C214" t="s">
        <v>13</v>
      </c>
      <c r="D214" t="s">
        <v>73</v>
      </c>
      <c r="E214" t="s">
        <v>74</v>
      </c>
      <c r="F214" t="s">
        <v>36</v>
      </c>
      <c r="G214" t="s">
        <v>17</v>
      </c>
      <c r="H214">
        <v>22196</v>
      </c>
      <c r="I214" t="s">
        <v>75</v>
      </c>
      <c r="J214" t="s">
        <v>19</v>
      </c>
      <c r="K214" t="s">
        <v>20</v>
      </c>
    </row>
    <row r="215" spans="1:11" x14ac:dyDescent="0.25">
      <c r="A215" t="s">
        <v>11</v>
      </c>
      <c r="B215" t="s">
        <v>12</v>
      </c>
      <c r="C215" t="s">
        <v>13</v>
      </c>
      <c r="D215" t="s">
        <v>73</v>
      </c>
      <c r="E215" t="s">
        <v>74</v>
      </c>
      <c r="F215" t="s">
        <v>36</v>
      </c>
      <c r="G215" t="s">
        <v>17</v>
      </c>
      <c r="H215">
        <v>22196</v>
      </c>
      <c r="I215" t="s">
        <v>75</v>
      </c>
      <c r="J215" t="s">
        <v>19</v>
      </c>
      <c r="K215" t="s">
        <v>20</v>
      </c>
    </row>
    <row r="216" spans="1:11" x14ac:dyDescent="0.25">
      <c r="A216" t="s">
        <v>11</v>
      </c>
      <c r="B216" t="s">
        <v>12</v>
      </c>
      <c r="C216" t="s">
        <v>13</v>
      </c>
      <c r="D216" t="s">
        <v>73</v>
      </c>
      <c r="E216" t="s">
        <v>74</v>
      </c>
      <c r="F216" t="s">
        <v>36</v>
      </c>
      <c r="G216" t="s">
        <v>17</v>
      </c>
      <c r="H216">
        <v>22196</v>
      </c>
      <c r="I216" t="s">
        <v>75</v>
      </c>
      <c r="J216" t="s">
        <v>19</v>
      </c>
      <c r="K216" t="s">
        <v>20</v>
      </c>
    </row>
    <row r="217" spans="1:11" x14ac:dyDescent="0.25">
      <c r="A217" t="s">
        <v>11</v>
      </c>
      <c r="B217" t="s">
        <v>12</v>
      </c>
      <c r="C217" t="s">
        <v>13</v>
      </c>
      <c r="D217" t="s">
        <v>65</v>
      </c>
      <c r="E217" t="s">
        <v>66</v>
      </c>
      <c r="F217" t="s">
        <v>67</v>
      </c>
      <c r="G217" t="s">
        <v>17</v>
      </c>
      <c r="H217">
        <v>22652</v>
      </c>
      <c r="I217" t="s">
        <v>68</v>
      </c>
      <c r="J217" t="s">
        <v>19</v>
      </c>
      <c r="K217" t="s">
        <v>20</v>
      </c>
    </row>
    <row r="218" spans="1:11" x14ac:dyDescent="0.25">
      <c r="A218" t="s">
        <v>11</v>
      </c>
      <c r="B218" t="s">
        <v>12</v>
      </c>
      <c r="C218" t="s">
        <v>13</v>
      </c>
      <c r="D218" t="s">
        <v>42</v>
      </c>
      <c r="E218" t="s">
        <v>43</v>
      </c>
      <c r="F218" t="s">
        <v>36</v>
      </c>
      <c r="G218" t="s">
        <v>17</v>
      </c>
      <c r="H218">
        <v>45690</v>
      </c>
      <c r="I218" t="s">
        <v>44</v>
      </c>
      <c r="J218" t="s">
        <v>19</v>
      </c>
      <c r="K218" t="s">
        <v>20</v>
      </c>
    </row>
    <row r="219" spans="1:11" x14ac:dyDescent="0.25">
      <c r="A219" t="s">
        <v>11</v>
      </c>
      <c r="B219" t="s">
        <v>12</v>
      </c>
      <c r="C219" t="s">
        <v>13</v>
      </c>
      <c r="D219" t="s">
        <v>24</v>
      </c>
      <c r="E219" t="s">
        <v>25</v>
      </c>
      <c r="F219" t="s">
        <v>26</v>
      </c>
      <c r="G219" t="s">
        <v>17</v>
      </c>
      <c r="H219">
        <v>21151</v>
      </c>
      <c r="I219" t="s">
        <v>27</v>
      </c>
      <c r="J219" t="s">
        <v>19</v>
      </c>
      <c r="K219" t="s">
        <v>20</v>
      </c>
    </row>
    <row r="220" spans="1:11" x14ac:dyDescent="0.25">
      <c r="A220" t="s">
        <v>11</v>
      </c>
      <c r="B220" t="s">
        <v>12</v>
      </c>
      <c r="C220" t="s">
        <v>13</v>
      </c>
      <c r="D220" t="s">
        <v>62</v>
      </c>
      <c r="E220" t="s">
        <v>63</v>
      </c>
      <c r="F220" t="s">
        <v>36</v>
      </c>
      <c r="G220" t="s">
        <v>17</v>
      </c>
      <c r="H220">
        <v>22468</v>
      </c>
      <c r="I220" t="s">
        <v>64</v>
      </c>
      <c r="J220" t="s">
        <v>19</v>
      </c>
      <c r="K220" t="s">
        <v>20</v>
      </c>
    </row>
    <row r="221" spans="1:11" x14ac:dyDescent="0.25">
      <c r="A221" t="s">
        <v>11</v>
      </c>
      <c r="B221" t="s">
        <v>12</v>
      </c>
      <c r="C221" t="s">
        <v>13</v>
      </c>
      <c r="D221" t="s">
        <v>76</v>
      </c>
      <c r="E221" t="s">
        <v>77</v>
      </c>
      <c r="F221" t="s">
        <v>36</v>
      </c>
      <c r="G221" t="s">
        <v>17</v>
      </c>
      <c r="H221">
        <v>22626</v>
      </c>
      <c r="I221" t="s">
        <v>78</v>
      </c>
      <c r="J221" t="s">
        <v>19</v>
      </c>
      <c r="K221" t="s">
        <v>20</v>
      </c>
    </row>
    <row r="222" spans="1:11" x14ac:dyDescent="0.25">
      <c r="A222" t="s">
        <v>11</v>
      </c>
      <c r="B222" t="s">
        <v>12</v>
      </c>
      <c r="C222" t="s">
        <v>13</v>
      </c>
      <c r="D222" t="s">
        <v>73</v>
      </c>
      <c r="E222" t="s">
        <v>74</v>
      </c>
      <c r="F222" t="s">
        <v>36</v>
      </c>
      <c r="G222" t="s">
        <v>17</v>
      </c>
      <c r="H222">
        <v>22196</v>
      </c>
      <c r="I222" t="s">
        <v>75</v>
      </c>
      <c r="J222" t="s">
        <v>19</v>
      </c>
      <c r="K222" t="s">
        <v>20</v>
      </c>
    </row>
    <row r="223" spans="1:11" x14ac:dyDescent="0.25">
      <c r="A223" t="s">
        <v>11</v>
      </c>
      <c r="B223" t="s">
        <v>12</v>
      </c>
      <c r="C223" t="s">
        <v>13</v>
      </c>
      <c r="D223" t="s">
        <v>45</v>
      </c>
      <c r="E223" t="s">
        <v>46</v>
      </c>
      <c r="F223" t="s">
        <v>47</v>
      </c>
      <c r="G223" t="s">
        <v>17</v>
      </c>
      <c r="H223">
        <v>23466</v>
      </c>
      <c r="I223" t="s">
        <v>48</v>
      </c>
      <c r="J223" t="s">
        <v>19</v>
      </c>
      <c r="K223" t="s">
        <v>20</v>
      </c>
    </row>
    <row r="224" spans="1:11" x14ac:dyDescent="0.25">
      <c r="A224" t="s">
        <v>11</v>
      </c>
      <c r="B224" t="s">
        <v>12</v>
      </c>
      <c r="C224" t="s">
        <v>13</v>
      </c>
      <c r="D224" t="s">
        <v>62</v>
      </c>
      <c r="E224" t="s">
        <v>63</v>
      </c>
      <c r="F224" t="s">
        <v>36</v>
      </c>
      <c r="G224" t="s">
        <v>17</v>
      </c>
      <c r="H224">
        <v>22468</v>
      </c>
      <c r="I224" t="s">
        <v>64</v>
      </c>
      <c r="J224" t="s">
        <v>19</v>
      </c>
      <c r="K224" t="s">
        <v>20</v>
      </c>
    </row>
    <row r="225" spans="1:11" x14ac:dyDescent="0.25">
      <c r="A225" t="s">
        <v>11</v>
      </c>
      <c r="B225" t="s">
        <v>12</v>
      </c>
      <c r="C225" t="s">
        <v>13</v>
      </c>
      <c r="D225" t="s">
        <v>59</v>
      </c>
      <c r="E225" t="s">
        <v>60</v>
      </c>
      <c r="F225" t="s">
        <v>36</v>
      </c>
      <c r="G225" t="s">
        <v>17</v>
      </c>
      <c r="H225">
        <v>22840</v>
      </c>
      <c r="I225" t="s">
        <v>61</v>
      </c>
      <c r="J225" t="s">
        <v>19</v>
      </c>
      <c r="K225" t="s">
        <v>20</v>
      </c>
    </row>
    <row r="226" spans="1:11" x14ac:dyDescent="0.25">
      <c r="A226" t="s">
        <v>11</v>
      </c>
      <c r="B226" t="s">
        <v>12</v>
      </c>
      <c r="C226" t="s">
        <v>13</v>
      </c>
      <c r="D226" t="s">
        <v>59</v>
      </c>
      <c r="E226" t="s">
        <v>60</v>
      </c>
      <c r="F226" t="s">
        <v>36</v>
      </c>
      <c r="G226" t="s">
        <v>17</v>
      </c>
      <c r="H226">
        <v>22840</v>
      </c>
      <c r="I226" t="s">
        <v>61</v>
      </c>
      <c r="J226" t="s">
        <v>19</v>
      </c>
      <c r="K226" t="s">
        <v>20</v>
      </c>
    </row>
    <row r="227" spans="1:11" x14ac:dyDescent="0.25">
      <c r="A227" t="s">
        <v>11</v>
      </c>
      <c r="B227" t="s">
        <v>12</v>
      </c>
      <c r="C227" t="s">
        <v>13</v>
      </c>
      <c r="D227" t="s">
        <v>45</v>
      </c>
      <c r="E227" t="s">
        <v>46</v>
      </c>
      <c r="F227" t="s">
        <v>47</v>
      </c>
      <c r="G227" t="s">
        <v>17</v>
      </c>
      <c r="H227">
        <v>23466</v>
      </c>
      <c r="I227" t="s">
        <v>48</v>
      </c>
      <c r="J227" t="s">
        <v>19</v>
      </c>
      <c r="K227" t="s">
        <v>20</v>
      </c>
    </row>
    <row r="228" spans="1:11" x14ac:dyDescent="0.25">
      <c r="A228" t="s">
        <v>11</v>
      </c>
      <c r="B228" t="s">
        <v>12</v>
      </c>
      <c r="C228" t="s">
        <v>13</v>
      </c>
      <c r="D228" t="s">
        <v>55</v>
      </c>
      <c r="E228" t="s">
        <v>56</v>
      </c>
      <c r="F228" t="s">
        <v>57</v>
      </c>
      <c r="G228" t="s">
        <v>17</v>
      </c>
      <c r="H228">
        <v>27099</v>
      </c>
      <c r="I228" t="s">
        <v>58</v>
      </c>
      <c r="J228" t="s">
        <v>19</v>
      </c>
      <c r="K228" t="s">
        <v>20</v>
      </c>
    </row>
    <row r="229" spans="1:11" x14ac:dyDescent="0.25">
      <c r="A229" t="s">
        <v>11</v>
      </c>
      <c r="B229" t="s">
        <v>12</v>
      </c>
      <c r="C229" t="s">
        <v>13</v>
      </c>
      <c r="D229" t="s">
        <v>24</v>
      </c>
      <c r="E229" t="s">
        <v>25</v>
      </c>
      <c r="F229" t="s">
        <v>26</v>
      </c>
      <c r="G229" t="s">
        <v>17</v>
      </c>
      <c r="H229">
        <v>21151</v>
      </c>
      <c r="I229" t="s">
        <v>27</v>
      </c>
      <c r="J229" t="s">
        <v>19</v>
      </c>
      <c r="K229" t="s">
        <v>20</v>
      </c>
    </row>
    <row r="230" spans="1:11" x14ac:dyDescent="0.25">
      <c r="A230" t="s">
        <v>11</v>
      </c>
      <c r="B230" t="s">
        <v>12</v>
      </c>
      <c r="C230" t="s">
        <v>13</v>
      </c>
      <c r="D230" t="s">
        <v>34</v>
      </c>
      <c r="E230" t="s">
        <v>35</v>
      </c>
      <c r="F230" t="s">
        <v>36</v>
      </c>
      <c r="G230" t="s">
        <v>17</v>
      </c>
      <c r="H230">
        <v>44369</v>
      </c>
      <c r="I230" t="s">
        <v>37</v>
      </c>
      <c r="J230" t="s">
        <v>19</v>
      </c>
      <c r="K230" t="s">
        <v>20</v>
      </c>
    </row>
    <row r="231" spans="1:11" x14ac:dyDescent="0.25">
      <c r="A231" t="s">
        <v>11</v>
      </c>
      <c r="B231" t="s">
        <v>12</v>
      </c>
      <c r="C231" t="s">
        <v>13</v>
      </c>
      <c r="D231" t="s">
        <v>38</v>
      </c>
      <c r="E231" t="s">
        <v>39</v>
      </c>
      <c r="F231" t="s">
        <v>40</v>
      </c>
      <c r="G231" t="s">
        <v>17</v>
      </c>
      <c r="H231">
        <v>23415</v>
      </c>
      <c r="I231" t="s">
        <v>41</v>
      </c>
      <c r="J231" t="s">
        <v>19</v>
      </c>
      <c r="K231" t="s">
        <v>20</v>
      </c>
    </row>
    <row r="232" spans="1:11" x14ac:dyDescent="0.25">
      <c r="A232" t="s">
        <v>11</v>
      </c>
      <c r="B232" t="s">
        <v>12</v>
      </c>
      <c r="C232" t="s">
        <v>13</v>
      </c>
      <c r="D232" t="s">
        <v>65</v>
      </c>
      <c r="E232" t="s">
        <v>66</v>
      </c>
      <c r="F232" t="s">
        <v>67</v>
      </c>
      <c r="G232" t="s">
        <v>17</v>
      </c>
      <c r="H232">
        <v>22652</v>
      </c>
      <c r="I232" t="s">
        <v>68</v>
      </c>
      <c r="J232" t="s">
        <v>19</v>
      </c>
      <c r="K232" t="s">
        <v>20</v>
      </c>
    </row>
    <row r="233" spans="1:11" x14ac:dyDescent="0.25">
      <c r="A233" t="s">
        <v>11</v>
      </c>
      <c r="B233" t="s">
        <v>12</v>
      </c>
      <c r="C233" t="s">
        <v>13</v>
      </c>
      <c r="D233" t="s">
        <v>24</v>
      </c>
      <c r="E233" t="s">
        <v>25</v>
      </c>
      <c r="F233" t="s">
        <v>26</v>
      </c>
      <c r="G233" t="s">
        <v>17</v>
      </c>
      <c r="H233">
        <v>21151</v>
      </c>
      <c r="I233" t="s">
        <v>27</v>
      </c>
      <c r="J233" t="s">
        <v>19</v>
      </c>
      <c r="K233" t="s">
        <v>20</v>
      </c>
    </row>
    <row r="234" spans="1:11" x14ac:dyDescent="0.25">
      <c r="A234" t="s">
        <v>11</v>
      </c>
      <c r="B234" t="s">
        <v>12</v>
      </c>
      <c r="C234" t="s">
        <v>13</v>
      </c>
      <c r="D234" t="s">
        <v>73</v>
      </c>
      <c r="E234" t="s">
        <v>74</v>
      </c>
      <c r="F234" t="s">
        <v>36</v>
      </c>
      <c r="G234" t="s">
        <v>17</v>
      </c>
      <c r="H234">
        <v>22196</v>
      </c>
      <c r="I234" t="s">
        <v>75</v>
      </c>
      <c r="J234" t="s">
        <v>19</v>
      </c>
      <c r="K234" t="s">
        <v>20</v>
      </c>
    </row>
    <row r="235" spans="1:11" x14ac:dyDescent="0.25">
      <c r="A235" t="s">
        <v>11</v>
      </c>
      <c r="B235" t="s">
        <v>12</v>
      </c>
      <c r="C235" t="s">
        <v>13</v>
      </c>
      <c r="D235" t="s">
        <v>55</v>
      </c>
      <c r="E235" t="s">
        <v>56</v>
      </c>
      <c r="F235" t="s">
        <v>57</v>
      </c>
      <c r="G235" t="s">
        <v>17</v>
      </c>
      <c r="H235">
        <v>27099</v>
      </c>
      <c r="I235" t="s">
        <v>58</v>
      </c>
      <c r="J235" t="s">
        <v>19</v>
      </c>
      <c r="K235" t="s">
        <v>20</v>
      </c>
    </row>
    <row r="236" spans="1:11" x14ac:dyDescent="0.25">
      <c r="A236" t="s">
        <v>11</v>
      </c>
      <c r="B236" t="s">
        <v>12</v>
      </c>
      <c r="C236" t="s">
        <v>13</v>
      </c>
      <c r="D236" t="s">
        <v>59</v>
      </c>
      <c r="E236" t="s">
        <v>60</v>
      </c>
      <c r="F236" t="s">
        <v>36</v>
      </c>
      <c r="G236" t="s">
        <v>17</v>
      </c>
      <c r="H236">
        <v>22840</v>
      </c>
      <c r="I236" t="s">
        <v>61</v>
      </c>
      <c r="J236" t="s">
        <v>19</v>
      </c>
      <c r="K236" t="s">
        <v>20</v>
      </c>
    </row>
    <row r="237" spans="1:11" x14ac:dyDescent="0.25">
      <c r="A237" t="s">
        <v>11</v>
      </c>
      <c r="B237" t="s">
        <v>12</v>
      </c>
      <c r="C237" t="s">
        <v>13</v>
      </c>
      <c r="D237" t="s">
        <v>69</v>
      </c>
      <c r="E237" t="s">
        <v>70</v>
      </c>
      <c r="F237" t="s">
        <v>71</v>
      </c>
      <c r="G237" t="s">
        <v>17</v>
      </c>
      <c r="H237">
        <v>22080</v>
      </c>
      <c r="I237" t="s">
        <v>72</v>
      </c>
      <c r="J237" t="s">
        <v>19</v>
      </c>
      <c r="K237" t="s">
        <v>20</v>
      </c>
    </row>
    <row r="238" spans="1:11" x14ac:dyDescent="0.25">
      <c r="A238" t="s">
        <v>11</v>
      </c>
      <c r="B238" t="s">
        <v>12</v>
      </c>
      <c r="C238" t="s">
        <v>13</v>
      </c>
      <c r="D238" t="s">
        <v>76</v>
      </c>
      <c r="E238" t="s">
        <v>77</v>
      </c>
      <c r="F238" t="s">
        <v>36</v>
      </c>
      <c r="G238" t="s">
        <v>17</v>
      </c>
      <c r="H238">
        <v>22626</v>
      </c>
      <c r="I238" t="s">
        <v>78</v>
      </c>
      <c r="J238" t="s">
        <v>19</v>
      </c>
      <c r="K238" t="s">
        <v>20</v>
      </c>
    </row>
    <row r="239" spans="1:11" x14ac:dyDescent="0.25">
      <c r="A239" t="s">
        <v>11</v>
      </c>
      <c r="B239" t="s">
        <v>12</v>
      </c>
      <c r="C239" t="s">
        <v>13</v>
      </c>
      <c r="D239" t="s">
        <v>38</v>
      </c>
      <c r="E239" t="s">
        <v>39</v>
      </c>
      <c r="F239" t="s">
        <v>40</v>
      </c>
      <c r="G239" t="s">
        <v>17</v>
      </c>
      <c r="H239">
        <v>23415</v>
      </c>
      <c r="I239" t="s">
        <v>41</v>
      </c>
      <c r="J239" t="s">
        <v>19</v>
      </c>
      <c r="K239" t="s">
        <v>20</v>
      </c>
    </row>
    <row r="240" spans="1:11" x14ac:dyDescent="0.25">
      <c r="A240" t="s">
        <v>11</v>
      </c>
      <c r="B240" t="s">
        <v>12</v>
      </c>
      <c r="C240" t="s">
        <v>13</v>
      </c>
      <c r="D240" t="s">
        <v>73</v>
      </c>
      <c r="E240" t="s">
        <v>74</v>
      </c>
      <c r="F240" t="s">
        <v>36</v>
      </c>
      <c r="G240" t="s">
        <v>17</v>
      </c>
      <c r="H240">
        <v>22196</v>
      </c>
      <c r="I240" t="s">
        <v>75</v>
      </c>
      <c r="J240" t="s">
        <v>19</v>
      </c>
      <c r="K240" t="s">
        <v>20</v>
      </c>
    </row>
    <row r="241" spans="1:11" x14ac:dyDescent="0.25">
      <c r="A241" t="s">
        <v>11</v>
      </c>
      <c r="B241" t="s">
        <v>12</v>
      </c>
      <c r="C241" t="s">
        <v>13</v>
      </c>
      <c r="D241" t="s">
        <v>76</v>
      </c>
      <c r="E241" t="s">
        <v>77</v>
      </c>
      <c r="F241" t="s">
        <v>36</v>
      </c>
      <c r="G241" t="s">
        <v>17</v>
      </c>
      <c r="H241">
        <v>22626</v>
      </c>
      <c r="I241" t="s">
        <v>78</v>
      </c>
      <c r="J241" t="s">
        <v>19</v>
      </c>
      <c r="K241" t="s">
        <v>20</v>
      </c>
    </row>
    <row r="242" spans="1:11" x14ac:dyDescent="0.25">
      <c r="A242" t="s">
        <v>11</v>
      </c>
      <c r="B242" t="s">
        <v>12</v>
      </c>
      <c r="C242" t="s">
        <v>13</v>
      </c>
      <c r="D242" t="s">
        <v>62</v>
      </c>
      <c r="E242" t="s">
        <v>63</v>
      </c>
      <c r="F242" t="s">
        <v>36</v>
      </c>
      <c r="G242" t="s">
        <v>17</v>
      </c>
      <c r="H242">
        <v>22468</v>
      </c>
      <c r="I242" t="s">
        <v>64</v>
      </c>
      <c r="J242" t="s">
        <v>19</v>
      </c>
      <c r="K242" t="s">
        <v>20</v>
      </c>
    </row>
    <row r="243" spans="1:11" x14ac:dyDescent="0.25">
      <c r="A243" t="s">
        <v>11</v>
      </c>
      <c r="B243" t="s">
        <v>12</v>
      </c>
      <c r="C243" t="s">
        <v>13</v>
      </c>
      <c r="D243" t="s">
        <v>45</v>
      </c>
      <c r="E243" t="s">
        <v>46</v>
      </c>
      <c r="F243" t="s">
        <v>47</v>
      </c>
      <c r="G243" t="s">
        <v>17</v>
      </c>
      <c r="H243">
        <v>23466</v>
      </c>
      <c r="I243" t="s">
        <v>48</v>
      </c>
      <c r="J243" t="s">
        <v>19</v>
      </c>
      <c r="K243" t="s">
        <v>20</v>
      </c>
    </row>
    <row r="244" spans="1:11" x14ac:dyDescent="0.25">
      <c r="A244" t="s">
        <v>11</v>
      </c>
      <c r="B244" t="s">
        <v>12</v>
      </c>
      <c r="C244" t="s">
        <v>13</v>
      </c>
      <c r="D244" t="s">
        <v>62</v>
      </c>
      <c r="E244" t="s">
        <v>63</v>
      </c>
      <c r="F244" t="s">
        <v>36</v>
      </c>
      <c r="G244" t="s">
        <v>17</v>
      </c>
      <c r="H244">
        <v>22468</v>
      </c>
      <c r="I244" t="s">
        <v>64</v>
      </c>
      <c r="J244" t="s">
        <v>19</v>
      </c>
      <c r="K244" t="s">
        <v>20</v>
      </c>
    </row>
    <row r="245" spans="1:11" x14ac:dyDescent="0.25">
      <c r="A245" t="s">
        <v>11</v>
      </c>
      <c r="B245" t="s">
        <v>12</v>
      </c>
      <c r="C245" t="s">
        <v>13</v>
      </c>
      <c r="D245" t="s">
        <v>59</v>
      </c>
      <c r="E245" t="s">
        <v>60</v>
      </c>
      <c r="F245" t="s">
        <v>36</v>
      </c>
      <c r="G245" t="s">
        <v>17</v>
      </c>
      <c r="H245">
        <v>22840</v>
      </c>
      <c r="I245" t="s">
        <v>61</v>
      </c>
      <c r="J245" t="s">
        <v>19</v>
      </c>
      <c r="K245" t="s">
        <v>20</v>
      </c>
    </row>
    <row r="246" spans="1:11" x14ac:dyDescent="0.25">
      <c r="A246" t="s">
        <v>11</v>
      </c>
      <c r="B246" t="s">
        <v>12</v>
      </c>
      <c r="C246" t="s">
        <v>13</v>
      </c>
      <c r="D246" t="s">
        <v>38</v>
      </c>
      <c r="E246" t="s">
        <v>39</v>
      </c>
      <c r="F246" t="s">
        <v>40</v>
      </c>
      <c r="G246" t="s">
        <v>17</v>
      </c>
      <c r="H246">
        <v>23415</v>
      </c>
      <c r="I246" t="s">
        <v>41</v>
      </c>
      <c r="J246" t="s">
        <v>19</v>
      </c>
      <c r="K246" t="s">
        <v>20</v>
      </c>
    </row>
    <row r="247" spans="1:11" x14ac:dyDescent="0.25">
      <c r="A247" t="s">
        <v>11</v>
      </c>
      <c r="B247" t="s">
        <v>12</v>
      </c>
      <c r="C247" t="s">
        <v>13</v>
      </c>
      <c r="D247" t="s">
        <v>45</v>
      </c>
      <c r="E247" t="s">
        <v>46</v>
      </c>
      <c r="F247" t="s">
        <v>47</v>
      </c>
      <c r="G247" t="s">
        <v>17</v>
      </c>
      <c r="H247">
        <v>23466</v>
      </c>
      <c r="I247" t="s">
        <v>48</v>
      </c>
      <c r="J247" t="s">
        <v>19</v>
      </c>
      <c r="K247" t="s">
        <v>20</v>
      </c>
    </row>
    <row r="248" spans="1:11" x14ac:dyDescent="0.25">
      <c r="A248" t="s">
        <v>11</v>
      </c>
      <c r="B248" t="s">
        <v>12</v>
      </c>
      <c r="C248" t="s">
        <v>13</v>
      </c>
      <c r="D248" t="s">
        <v>76</v>
      </c>
      <c r="E248" t="s">
        <v>77</v>
      </c>
      <c r="F248" t="s">
        <v>36</v>
      </c>
      <c r="G248" t="s">
        <v>17</v>
      </c>
      <c r="H248">
        <v>22626</v>
      </c>
      <c r="I248" t="s">
        <v>78</v>
      </c>
      <c r="J248" t="s">
        <v>19</v>
      </c>
      <c r="K248" t="s">
        <v>20</v>
      </c>
    </row>
    <row r="249" spans="1:11" x14ac:dyDescent="0.25">
      <c r="A249" t="s">
        <v>11</v>
      </c>
      <c r="B249" t="s">
        <v>12</v>
      </c>
      <c r="C249" t="s">
        <v>13</v>
      </c>
      <c r="D249" t="s">
        <v>73</v>
      </c>
      <c r="E249" t="s">
        <v>74</v>
      </c>
      <c r="F249" t="s">
        <v>36</v>
      </c>
      <c r="G249" t="s">
        <v>17</v>
      </c>
      <c r="H249">
        <v>22196</v>
      </c>
      <c r="I249" t="s">
        <v>75</v>
      </c>
      <c r="J249" t="s">
        <v>19</v>
      </c>
      <c r="K249" t="s">
        <v>20</v>
      </c>
    </row>
    <row r="250" spans="1:11" x14ac:dyDescent="0.25">
      <c r="A250" t="s">
        <v>11</v>
      </c>
      <c r="B250" t="s">
        <v>12</v>
      </c>
      <c r="C250" t="s">
        <v>13</v>
      </c>
      <c r="D250" t="s">
        <v>42</v>
      </c>
      <c r="E250" t="s">
        <v>43</v>
      </c>
      <c r="F250" t="s">
        <v>36</v>
      </c>
      <c r="G250" t="s">
        <v>17</v>
      </c>
      <c r="H250">
        <v>45690</v>
      </c>
      <c r="I250" t="s">
        <v>44</v>
      </c>
      <c r="J250" t="s">
        <v>19</v>
      </c>
      <c r="K250" t="s">
        <v>20</v>
      </c>
    </row>
    <row r="251" spans="1:11" x14ac:dyDescent="0.25">
      <c r="A251" t="s">
        <v>11</v>
      </c>
      <c r="B251" t="s">
        <v>12</v>
      </c>
      <c r="C251" t="s">
        <v>13</v>
      </c>
      <c r="D251" t="s">
        <v>76</v>
      </c>
      <c r="E251" t="s">
        <v>77</v>
      </c>
      <c r="F251" t="s">
        <v>36</v>
      </c>
      <c r="G251" t="s">
        <v>17</v>
      </c>
      <c r="H251">
        <v>22626</v>
      </c>
      <c r="I251" t="s">
        <v>78</v>
      </c>
      <c r="J251" t="s">
        <v>19</v>
      </c>
      <c r="K251" t="s">
        <v>20</v>
      </c>
    </row>
    <row r="252" spans="1:11" x14ac:dyDescent="0.25">
      <c r="A252" t="s">
        <v>11</v>
      </c>
      <c r="B252" t="s">
        <v>12</v>
      </c>
      <c r="C252" t="s">
        <v>13</v>
      </c>
      <c r="D252" t="s">
        <v>59</v>
      </c>
      <c r="E252" t="s">
        <v>60</v>
      </c>
      <c r="F252" t="s">
        <v>36</v>
      </c>
      <c r="G252" t="s">
        <v>17</v>
      </c>
      <c r="H252">
        <v>22840</v>
      </c>
      <c r="I252" t="s">
        <v>61</v>
      </c>
      <c r="J252" t="s">
        <v>19</v>
      </c>
      <c r="K252" t="s">
        <v>20</v>
      </c>
    </row>
    <row r="253" spans="1:11" x14ac:dyDescent="0.25">
      <c r="A253" t="s">
        <v>11</v>
      </c>
      <c r="B253" t="s">
        <v>12</v>
      </c>
      <c r="C253" t="s">
        <v>13</v>
      </c>
      <c r="D253" t="s">
        <v>34</v>
      </c>
      <c r="E253" t="s">
        <v>35</v>
      </c>
      <c r="F253" t="s">
        <v>36</v>
      </c>
      <c r="G253" t="s">
        <v>17</v>
      </c>
      <c r="H253">
        <v>44369</v>
      </c>
      <c r="I253" t="s">
        <v>37</v>
      </c>
      <c r="J253" t="s">
        <v>19</v>
      </c>
      <c r="K253" t="s">
        <v>20</v>
      </c>
    </row>
    <row r="254" spans="1:11" x14ac:dyDescent="0.25">
      <c r="A254" t="s">
        <v>11</v>
      </c>
      <c r="B254" t="s">
        <v>12</v>
      </c>
      <c r="C254" t="s">
        <v>13</v>
      </c>
      <c r="D254" t="s">
        <v>14</v>
      </c>
      <c r="E254" t="s">
        <v>15</v>
      </c>
      <c r="F254" t="s">
        <v>16</v>
      </c>
      <c r="G254" t="s">
        <v>17</v>
      </c>
      <c r="H254">
        <v>28086</v>
      </c>
      <c r="I254" t="s">
        <v>18</v>
      </c>
      <c r="J254" t="s">
        <v>19</v>
      </c>
      <c r="K254" t="s">
        <v>20</v>
      </c>
    </row>
    <row r="255" spans="1:11" x14ac:dyDescent="0.25">
      <c r="A255" t="s">
        <v>11</v>
      </c>
      <c r="B255" t="s">
        <v>12</v>
      </c>
      <c r="C255" t="s">
        <v>13</v>
      </c>
      <c r="D255" t="s">
        <v>42</v>
      </c>
      <c r="E255" t="s">
        <v>43</v>
      </c>
      <c r="F255" t="s">
        <v>36</v>
      </c>
      <c r="G255" t="s">
        <v>17</v>
      </c>
      <c r="H255">
        <v>45690</v>
      </c>
      <c r="I255" t="s">
        <v>44</v>
      </c>
      <c r="J255" t="s">
        <v>19</v>
      </c>
      <c r="K255" t="s">
        <v>20</v>
      </c>
    </row>
    <row r="256" spans="1:11" x14ac:dyDescent="0.25">
      <c r="A256" t="s">
        <v>11</v>
      </c>
      <c r="B256" t="s">
        <v>12</v>
      </c>
      <c r="C256" t="s">
        <v>13</v>
      </c>
      <c r="D256" t="s">
        <v>24</v>
      </c>
      <c r="E256" t="s">
        <v>25</v>
      </c>
      <c r="F256" t="s">
        <v>26</v>
      </c>
      <c r="G256" t="s">
        <v>17</v>
      </c>
      <c r="H256">
        <v>21151</v>
      </c>
      <c r="I256" t="s">
        <v>27</v>
      </c>
      <c r="J256" t="s">
        <v>19</v>
      </c>
      <c r="K256" t="s">
        <v>20</v>
      </c>
    </row>
    <row r="257" spans="1:11" x14ac:dyDescent="0.25">
      <c r="A257" t="s">
        <v>11</v>
      </c>
      <c r="B257" t="s">
        <v>12</v>
      </c>
      <c r="C257" t="s">
        <v>13</v>
      </c>
      <c r="D257" t="s">
        <v>45</v>
      </c>
      <c r="E257" t="s">
        <v>46</v>
      </c>
      <c r="F257" t="s">
        <v>47</v>
      </c>
      <c r="G257" t="s">
        <v>17</v>
      </c>
      <c r="H257">
        <v>23466</v>
      </c>
      <c r="I257" t="s">
        <v>48</v>
      </c>
      <c r="J257" t="s">
        <v>19</v>
      </c>
      <c r="K257" t="s">
        <v>20</v>
      </c>
    </row>
    <row r="258" spans="1:11" x14ac:dyDescent="0.25">
      <c r="A258" t="s">
        <v>11</v>
      </c>
      <c r="B258" t="s">
        <v>12</v>
      </c>
      <c r="C258" t="s">
        <v>13</v>
      </c>
      <c r="D258" t="s">
        <v>45</v>
      </c>
      <c r="E258" t="s">
        <v>46</v>
      </c>
      <c r="F258" t="s">
        <v>47</v>
      </c>
      <c r="G258" t="s">
        <v>17</v>
      </c>
      <c r="H258">
        <v>23466</v>
      </c>
      <c r="I258" t="s">
        <v>48</v>
      </c>
      <c r="J258" t="s">
        <v>19</v>
      </c>
      <c r="K258" t="s">
        <v>20</v>
      </c>
    </row>
    <row r="259" spans="1:11" x14ac:dyDescent="0.25">
      <c r="A259" t="s">
        <v>11</v>
      </c>
      <c r="B259" t="s">
        <v>12</v>
      </c>
      <c r="C259" t="s">
        <v>13</v>
      </c>
      <c r="D259" t="s">
        <v>59</v>
      </c>
      <c r="E259" t="s">
        <v>60</v>
      </c>
      <c r="F259" t="s">
        <v>36</v>
      </c>
      <c r="G259" t="s">
        <v>17</v>
      </c>
      <c r="H259">
        <v>22840</v>
      </c>
      <c r="I259" t="s">
        <v>61</v>
      </c>
      <c r="J259" t="s">
        <v>19</v>
      </c>
      <c r="K259" t="s">
        <v>20</v>
      </c>
    </row>
    <row r="260" spans="1:11" x14ac:dyDescent="0.25">
      <c r="A260" t="s">
        <v>11</v>
      </c>
      <c r="B260" t="s">
        <v>12</v>
      </c>
      <c r="C260" t="s">
        <v>13</v>
      </c>
      <c r="D260" t="s">
        <v>69</v>
      </c>
      <c r="E260" t="s">
        <v>70</v>
      </c>
      <c r="F260" t="s">
        <v>71</v>
      </c>
      <c r="G260" t="s">
        <v>17</v>
      </c>
      <c r="H260">
        <v>22080</v>
      </c>
      <c r="I260" t="s">
        <v>72</v>
      </c>
      <c r="J260" t="s">
        <v>19</v>
      </c>
      <c r="K260" t="s">
        <v>20</v>
      </c>
    </row>
    <row r="261" spans="1:11" x14ac:dyDescent="0.25">
      <c r="A261" t="s">
        <v>11</v>
      </c>
      <c r="B261" t="s">
        <v>12</v>
      </c>
      <c r="C261" t="s">
        <v>13</v>
      </c>
      <c r="D261" t="s">
        <v>73</v>
      </c>
      <c r="E261" t="s">
        <v>74</v>
      </c>
      <c r="F261" t="s">
        <v>36</v>
      </c>
      <c r="G261" t="s">
        <v>17</v>
      </c>
      <c r="H261">
        <v>22196</v>
      </c>
      <c r="I261" t="s">
        <v>75</v>
      </c>
      <c r="J261" t="s">
        <v>19</v>
      </c>
      <c r="K261" t="s">
        <v>20</v>
      </c>
    </row>
    <row r="262" spans="1:11" x14ac:dyDescent="0.25">
      <c r="A262" t="s">
        <v>11</v>
      </c>
      <c r="B262" t="s">
        <v>12</v>
      </c>
      <c r="C262" t="s">
        <v>13</v>
      </c>
      <c r="D262" t="s">
        <v>38</v>
      </c>
      <c r="E262" t="s">
        <v>39</v>
      </c>
      <c r="F262" t="s">
        <v>40</v>
      </c>
      <c r="G262" t="s">
        <v>17</v>
      </c>
      <c r="H262">
        <v>23415</v>
      </c>
      <c r="I262" t="s">
        <v>41</v>
      </c>
      <c r="J262" t="s">
        <v>19</v>
      </c>
      <c r="K262" t="s">
        <v>20</v>
      </c>
    </row>
    <row r="263" spans="1:11" x14ac:dyDescent="0.25">
      <c r="A263" t="s">
        <v>11</v>
      </c>
      <c r="B263" t="s">
        <v>12</v>
      </c>
      <c r="C263" t="s">
        <v>13</v>
      </c>
      <c r="D263" t="s">
        <v>73</v>
      </c>
      <c r="E263" t="s">
        <v>74</v>
      </c>
      <c r="F263" t="s">
        <v>36</v>
      </c>
      <c r="G263" t="s">
        <v>17</v>
      </c>
      <c r="H263">
        <v>22196</v>
      </c>
      <c r="I263" t="s">
        <v>75</v>
      </c>
      <c r="J263" t="s">
        <v>19</v>
      </c>
      <c r="K263" t="s">
        <v>20</v>
      </c>
    </row>
    <row r="264" spans="1:11" x14ac:dyDescent="0.25">
      <c r="A264" t="s">
        <v>11</v>
      </c>
      <c r="B264" t="s">
        <v>12</v>
      </c>
      <c r="C264" t="s">
        <v>13</v>
      </c>
      <c r="D264" t="s">
        <v>62</v>
      </c>
      <c r="E264" t="s">
        <v>63</v>
      </c>
      <c r="F264" t="s">
        <v>36</v>
      </c>
      <c r="G264" t="s">
        <v>17</v>
      </c>
      <c r="H264">
        <v>22468</v>
      </c>
      <c r="I264" t="s">
        <v>64</v>
      </c>
      <c r="J264" t="s">
        <v>19</v>
      </c>
      <c r="K264" t="s">
        <v>20</v>
      </c>
    </row>
    <row r="265" spans="1:11" x14ac:dyDescent="0.25">
      <c r="A265" t="s">
        <v>11</v>
      </c>
      <c r="B265" t="s">
        <v>12</v>
      </c>
      <c r="C265" t="s">
        <v>13</v>
      </c>
      <c r="D265" t="s">
        <v>38</v>
      </c>
      <c r="E265" t="s">
        <v>39</v>
      </c>
      <c r="F265" t="s">
        <v>40</v>
      </c>
      <c r="G265" t="s">
        <v>17</v>
      </c>
      <c r="H265">
        <v>23415</v>
      </c>
      <c r="I265" t="s">
        <v>41</v>
      </c>
      <c r="J265" t="s">
        <v>19</v>
      </c>
      <c r="K265" t="s">
        <v>20</v>
      </c>
    </row>
    <row r="266" spans="1:11" x14ac:dyDescent="0.25">
      <c r="A266" t="s">
        <v>11</v>
      </c>
      <c r="B266" t="s">
        <v>12</v>
      </c>
      <c r="C266" t="s">
        <v>13</v>
      </c>
      <c r="D266" t="s">
        <v>76</v>
      </c>
      <c r="E266" t="s">
        <v>77</v>
      </c>
      <c r="F266" t="s">
        <v>36</v>
      </c>
      <c r="G266" t="s">
        <v>17</v>
      </c>
      <c r="H266">
        <v>22626</v>
      </c>
      <c r="I266" t="s">
        <v>78</v>
      </c>
      <c r="J266" t="s">
        <v>19</v>
      </c>
      <c r="K266" t="s">
        <v>20</v>
      </c>
    </row>
    <row r="267" spans="1:11" x14ac:dyDescent="0.25">
      <c r="A267" t="s">
        <v>11</v>
      </c>
      <c r="B267" t="s">
        <v>12</v>
      </c>
      <c r="C267" t="s">
        <v>13</v>
      </c>
      <c r="D267" t="s">
        <v>49</v>
      </c>
      <c r="E267" t="s">
        <v>50</v>
      </c>
      <c r="F267" t="s">
        <v>51</v>
      </c>
      <c r="G267" t="s">
        <v>17</v>
      </c>
      <c r="H267">
        <v>22630</v>
      </c>
      <c r="I267" t="s">
        <v>52</v>
      </c>
      <c r="J267" t="s">
        <v>19</v>
      </c>
      <c r="K267" t="s">
        <v>20</v>
      </c>
    </row>
    <row r="268" spans="1:11" x14ac:dyDescent="0.25">
      <c r="A268" t="s">
        <v>11</v>
      </c>
      <c r="B268" t="s">
        <v>12</v>
      </c>
      <c r="C268" t="s">
        <v>13</v>
      </c>
      <c r="D268" t="s">
        <v>62</v>
      </c>
      <c r="E268" t="s">
        <v>63</v>
      </c>
      <c r="F268" t="s">
        <v>36</v>
      </c>
      <c r="G268" t="s">
        <v>17</v>
      </c>
      <c r="H268">
        <v>22468</v>
      </c>
      <c r="I268" t="s">
        <v>64</v>
      </c>
      <c r="J268" t="s">
        <v>19</v>
      </c>
      <c r="K268" t="s">
        <v>20</v>
      </c>
    </row>
    <row r="269" spans="1:11" x14ac:dyDescent="0.25">
      <c r="A269" t="s">
        <v>11</v>
      </c>
      <c r="B269" t="s">
        <v>12</v>
      </c>
      <c r="C269" t="s">
        <v>13</v>
      </c>
      <c r="D269" t="s">
        <v>24</v>
      </c>
      <c r="E269" t="s">
        <v>25</v>
      </c>
      <c r="F269" t="s">
        <v>26</v>
      </c>
      <c r="G269" t="s">
        <v>17</v>
      </c>
      <c r="H269">
        <v>21151</v>
      </c>
      <c r="I269" t="s">
        <v>27</v>
      </c>
      <c r="J269" t="s">
        <v>19</v>
      </c>
      <c r="K269" t="s">
        <v>20</v>
      </c>
    </row>
    <row r="270" spans="1:11" x14ac:dyDescent="0.25">
      <c r="A270" t="s">
        <v>11</v>
      </c>
      <c r="B270" t="s">
        <v>12</v>
      </c>
      <c r="C270" t="s">
        <v>13</v>
      </c>
      <c r="D270" t="s">
        <v>55</v>
      </c>
      <c r="E270" t="s">
        <v>56</v>
      </c>
      <c r="F270" t="s">
        <v>57</v>
      </c>
      <c r="G270" t="s">
        <v>17</v>
      </c>
      <c r="H270">
        <v>27099</v>
      </c>
      <c r="I270" t="s">
        <v>58</v>
      </c>
      <c r="J270" t="s">
        <v>19</v>
      </c>
      <c r="K270" t="s">
        <v>20</v>
      </c>
    </row>
    <row r="271" spans="1:11" x14ac:dyDescent="0.25">
      <c r="A271" t="s">
        <v>11</v>
      </c>
      <c r="B271" t="s">
        <v>12</v>
      </c>
      <c r="C271" t="s">
        <v>13</v>
      </c>
      <c r="D271" t="s">
        <v>42</v>
      </c>
      <c r="E271" t="s">
        <v>43</v>
      </c>
      <c r="F271" t="s">
        <v>36</v>
      </c>
      <c r="G271" t="s">
        <v>17</v>
      </c>
      <c r="H271">
        <v>45690</v>
      </c>
      <c r="I271" t="s">
        <v>44</v>
      </c>
      <c r="J271" t="s">
        <v>19</v>
      </c>
      <c r="K271" t="s">
        <v>20</v>
      </c>
    </row>
    <row r="272" spans="1:11" x14ac:dyDescent="0.25">
      <c r="A272" t="s">
        <v>11</v>
      </c>
      <c r="B272" t="s">
        <v>12</v>
      </c>
      <c r="C272" t="s">
        <v>13</v>
      </c>
      <c r="D272" t="s">
        <v>76</v>
      </c>
      <c r="E272" t="s">
        <v>77</v>
      </c>
      <c r="F272" t="s">
        <v>36</v>
      </c>
      <c r="G272" t="s">
        <v>17</v>
      </c>
      <c r="H272">
        <v>22626</v>
      </c>
      <c r="I272" t="s">
        <v>78</v>
      </c>
      <c r="J272" t="s">
        <v>19</v>
      </c>
      <c r="K272" t="s">
        <v>20</v>
      </c>
    </row>
    <row r="273" spans="1:11" x14ac:dyDescent="0.25">
      <c r="A273" t="s">
        <v>11</v>
      </c>
      <c r="B273" t="s">
        <v>12</v>
      </c>
      <c r="C273" t="s">
        <v>13</v>
      </c>
      <c r="D273" t="s">
        <v>24</v>
      </c>
      <c r="E273" t="s">
        <v>25</v>
      </c>
      <c r="F273" t="s">
        <v>26</v>
      </c>
      <c r="G273" t="s">
        <v>17</v>
      </c>
      <c r="H273">
        <v>21151</v>
      </c>
      <c r="I273" t="s">
        <v>27</v>
      </c>
      <c r="J273" t="s">
        <v>19</v>
      </c>
      <c r="K273" t="s">
        <v>20</v>
      </c>
    </row>
    <row r="274" spans="1:11" x14ac:dyDescent="0.25">
      <c r="A274" t="s">
        <v>11</v>
      </c>
      <c r="B274" t="s">
        <v>12</v>
      </c>
      <c r="C274" t="s">
        <v>13</v>
      </c>
      <c r="D274" t="s">
        <v>55</v>
      </c>
      <c r="E274" t="s">
        <v>56</v>
      </c>
      <c r="F274" t="s">
        <v>57</v>
      </c>
      <c r="G274" t="s">
        <v>17</v>
      </c>
      <c r="H274">
        <v>27099</v>
      </c>
      <c r="I274" t="s">
        <v>58</v>
      </c>
      <c r="J274" t="s">
        <v>19</v>
      </c>
      <c r="K274" t="s">
        <v>20</v>
      </c>
    </row>
    <row r="275" spans="1:11" x14ac:dyDescent="0.25">
      <c r="A275" t="s">
        <v>11</v>
      </c>
      <c r="B275" t="s">
        <v>12</v>
      </c>
      <c r="C275" t="s">
        <v>13</v>
      </c>
      <c r="D275" t="s">
        <v>76</v>
      </c>
      <c r="E275" t="s">
        <v>77</v>
      </c>
      <c r="F275" t="s">
        <v>36</v>
      </c>
      <c r="G275" t="s">
        <v>17</v>
      </c>
      <c r="H275">
        <v>22626</v>
      </c>
      <c r="I275" t="s">
        <v>78</v>
      </c>
      <c r="J275" t="s">
        <v>19</v>
      </c>
      <c r="K275" t="s">
        <v>20</v>
      </c>
    </row>
    <row r="276" spans="1:11" x14ac:dyDescent="0.25">
      <c r="A276" t="s">
        <v>11</v>
      </c>
      <c r="B276" t="s">
        <v>12</v>
      </c>
      <c r="C276" t="s">
        <v>13</v>
      </c>
      <c r="D276" t="s">
        <v>38</v>
      </c>
      <c r="E276" t="s">
        <v>39</v>
      </c>
      <c r="F276" t="s">
        <v>40</v>
      </c>
      <c r="G276" t="s">
        <v>17</v>
      </c>
      <c r="H276">
        <v>23415</v>
      </c>
      <c r="I276" t="s">
        <v>41</v>
      </c>
      <c r="J276" t="s">
        <v>19</v>
      </c>
      <c r="K276" t="s">
        <v>20</v>
      </c>
    </row>
    <row r="277" spans="1:11" x14ac:dyDescent="0.25">
      <c r="A277" t="s">
        <v>11</v>
      </c>
      <c r="B277" t="s">
        <v>12</v>
      </c>
      <c r="C277" t="s">
        <v>13</v>
      </c>
      <c r="D277" t="s">
        <v>45</v>
      </c>
      <c r="E277" t="s">
        <v>46</v>
      </c>
      <c r="F277" t="s">
        <v>47</v>
      </c>
      <c r="G277" t="s">
        <v>17</v>
      </c>
      <c r="H277">
        <v>23466</v>
      </c>
      <c r="I277" t="s">
        <v>48</v>
      </c>
      <c r="J277" t="s">
        <v>19</v>
      </c>
      <c r="K277" t="s">
        <v>20</v>
      </c>
    </row>
    <row r="278" spans="1:11" x14ac:dyDescent="0.25">
      <c r="A278" t="s">
        <v>11</v>
      </c>
      <c r="B278" t="s">
        <v>12</v>
      </c>
      <c r="C278" t="s">
        <v>13</v>
      </c>
      <c r="D278" t="s">
        <v>76</v>
      </c>
      <c r="E278" t="s">
        <v>77</v>
      </c>
      <c r="F278" t="s">
        <v>36</v>
      </c>
      <c r="G278" t="s">
        <v>17</v>
      </c>
      <c r="H278">
        <v>22626</v>
      </c>
      <c r="I278" t="s">
        <v>78</v>
      </c>
      <c r="J278" t="s">
        <v>19</v>
      </c>
      <c r="K278" t="s">
        <v>20</v>
      </c>
    </row>
    <row r="279" spans="1:11" x14ac:dyDescent="0.25">
      <c r="A279" t="s">
        <v>11</v>
      </c>
      <c r="B279" t="s">
        <v>12</v>
      </c>
      <c r="C279" t="s">
        <v>13</v>
      </c>
      <c r="D279" t="s">
        <v>49</v>
      </c>
      <c r="E279" t="s">
        <v>50</v>
      </c>
      <c r="F279" t="s">
        <v>51</v>
      </c>
      <c r="G279" t="s">
        <v>17</v>
      </c>
      <c r="H279">
        <v>22630</v>
      </c>
      <c r="I279" t="s">
        <v>52</v>
      </c>
      <c r="J279" t="s">
        <v>19</v>
      </c>
      <c r="K279" t="s">
        <v>20</v>
      </c>
    </row>
    <row r="280" spans="1:11" x14ac:dyDescent="0.25">
      <c r="A280" t="s">
        <v>11</v>
      </c>
      <c r="B280" t="s">
        <v>12</v>
      </c>
      <c r="C280" t="s">
        <v>13</v>
      </c>
      <c r="D280" t="s">
        <v>55</v>
      </c>
      <c r="E280" t="s">
        <v>56</v>
      </c>
      <c r="F280" t="s">
        <v>57</v>
      </c>
      <c r="G280" t="s">
        <v>17</v>
      </c>
      <c r="H280">
        <v>27099</v>
      </c>
      <c r="I280" t="s">
        <v>58</v>
      </c>
      <c r="J280" t="s">
        <v>19</v>
      </c>
      <c r="K280" t="s">
        <v>20</v>
      </c>
    </row>
    <row r="281" spans="1:11" x14ac:dyDescent="0.25">
      <c r="A281" t="s">
        <v>11</v>
      </c>
      <c r="B281" t="s">
        <v>12</v>
      </c>
      <c r="C281" t="s">
        <v>13</v>
      </c>
      <c r="D281" t="s">
        <v>62</v>
      </c>
      <c r="E281" t="s">
        <v>63</v>
      </c>
      <c r="F281" t="s">
        <v>36</v>
      </c>
      <c r="G281" t="s">
        <v>17</v>
      </c>
      <c r="H281">
        <v>22468</v>
      </c>
      <c r="I281" t="s">
        <v>64</v>
      </c>
      <c r="J281" t="s">
        <v>19</v>
      </c>
      <c r="K281" t="s">
        <v>20</v>
      </c>
    </row>
    <row r="282" spans="1:11" x14ac:dyDescent="0.25">
      <c r="A282" t="s">
        <v>11</v>
      </c>
      <c r="B282" t="s">
        <v>12</v>
      </c>
      <c r="C282" t="s">
        <v>13</v>
      </c>
      <c r="D282" t="s">
        <v>55</v>
      </c>
      <c r="E282" t="s">
        <v>56</v>
      </c>
      <c r="F282" t="s">
        <v>57</v>
      </c>
      <c r="G282" t="s">
        <v>17</v>
      </c>
      <c r="H282">
        <v>27099</v>
      </c>
      <c r="I282" t="s">
        <v>58</v>
      </c>
      <c r="J282" t="s">
        <v>19</v>
      </c>
      <c r="K282" t="s">
        <v>20</v>
      </c>
    </row>
    <row r="283" spans="1:11" x14ac:dyDescent="0.25">
      <c r="A283" t="s">
        <v>11</v>
      </c>
      <c r="B283" t="s">
        <v>12</v>
      </c>
      <c r="C283" t="s">
        <v>13</v>
      </c>
      <c r="D283" t="s">
        <v>62</v>
      </c>
      <c r="E283" t="s">
        <v>63</v>
      </c>
      <c r="F283" t="s">
        <v>36</v>
      </c>
      <c r="G283" t="s">
        <v>17</v>
      </c>
      <c r="H283">
        <v>22468</v>
      </c>
      <c r="I283" t="s">
        <v>64</v>
      </c>
      <c r="J283" t="s">
        <v>19</v>
      </c>
      <c r="K283" t="s">
        <v>20</v>
      </c>
    </row>
    <row r="284" spans="1:11" x14ac:dyDescent="0.25">
      <c r="A284" t="s">
        <v>11</v>
      </c>
      <c r="B284" t="s">
        <v>12</v>
      </c>
      <c r="C284" t="s">
        <v>13</v>
      </c>
      <c r="D284" t="s">
        <v>14</v>
      </c>
      <c r="E284" t="s">
        <v>15</v>
      </c>
      <c r="F284" t="s">
        <v>16</v>
      </c>
      <c r="G284" t="s">
        <v>17</v>
      </c>
      <c r="H284">
        <v>28086</v>
      </c>
      <c r="I284" t="s">
        <v>18</v>
      </c>
      <c r="J284" t="s">
        <v>19</v>
      </c>
      <c r="K284" t="s">
        <v>20</v>
      </c>
    </row>
    <row r="285" spans="1:11" x14ac:dyDescent="0.25">
      <c r="A285" t="s">
        <v>11</v>
      </c>
      <c r="B285" t="s">
        <v>12</v>
      </c>
      <c r="C285" t="s">
        <v>13</v>
      </c>
      <c r="D285" t="s">
        <v>59</v>
      </c>
      <c r="E285" t="s">
        <v>60</v>
      </c>
      <c r="F285" t="s">
        <v>36</v>
      </c>
      <c r="G285" t="s">
        <v>17</v>
      </c>
      <c r="H285">
        <v>22840</v>
      </c>
      <c r="I285" t="s">
        <v>61</v>
      </c>
      <c r="J285" t="s">
        <v>19</v>
      </c>
      <c r="K285" t="s">
        <v>20</v>
      </c>
    </row>
    <row r="286" spans="1:11" x14ac:dyDescent="0.25">
      <c r="A286" t="s">
        <v>11</v>
      </c>
      <c r="B286" t="s">
        <v>12</v>
      </c>
      <c r="C286" t="s">
        <v>13</v>
      </c>
      <c r="D286" t="s">
        <v>45</v>
      </c>
      <c r="E286" t="s">
        <v>46</v>
      </c>
      <c r="F286" t="s">
        <v>47</v>
      </c>
      <c r="G286" t="s">
        <v>17</v>
      </c>
      <c r="H286">
        <v>23466</v>
      </c>
      <c r="I286" t="s">
        <v>48</v>
      </c>
      <c r="J286" t="s">
        <v>19</v>
      </c>
      <c r="K286" t="s">
        <v>20</v>
      </c>
    </row>
    <row r="287" spans="1:11" x14ac:dyDescent="0.25">
      <c r="A287" t="s">
        <v>11</v>
      </c>
      <c r="B287" t="s">
        <v>12</v>
      </c>
      <c r="C287" t="s">
        <v>13</v>
      </c>
      <c r="D287" t="s">
        <v>38</v>
      </c>
      <c r="E287" t="s">
        <v>39</v>
      </c>
      <c r="F287" t="s">
        <v>40</v>
      </c>
      <c r="G287" t="s">
        <v>17</v>
      </c>
      <c r="H287">
        <v>23415</v>
      </c>
      <c r="I287" t="s">
        <v>41</v>
      </c>
      <c r="J287" t="s">
        <v>19</v>
      </c>
      <c r="K287" t="s">
        <v>20</v>
      </c>
    </row>
    <row r="288" spans="1:11" x14ac:dyDescent="0.25">
      <c r="A288" t="s">
        <v>11</v>
      </c>
      <c r="B288" t="s">
        <v>12</v>
      </c>
      <c r="C288" t="s">
        <v>13</v>
      </c>
      <c r="D288" t="s">
        <v>14</v>
      </c>
      <c r="E288" t="s">
        <v>15</v>
      </c>
      <c r="F288" t="s">
        <v>16</v>
      </c>
      <c r="G288" t="s">
        <v>17</v>
      </c>
      <c r="H288">
        <v>28086</v>
      </c>
      <c r="I288" t="s">
        <v>18</v>
      </c>
      <c r="J288" t="s">
        <v>19</v>
      </c>
      <c r="K288" t="s">
        <v>20</v>
      </c>
    </row>
    <row r="289" spans="1:11" x14ac:dyDescent="0.25">
      <c r="A289" t="s">
        <v>11</v>
      </c>
      <c r="B289" t="s">
        <v>12</v>
      </c>
      <c r="C289" t="s">
        <v>13</v>
      </c>
      <c r="D289" t="s">
        <v>14</v>
      </c>
      <c r="E289" t="s">
        <v>15</v>
      </c>
      <c r="F289" t="s">
        <v>16</v>
      </c>
      <c r="G289" t="s">
        <v>17</v>
      </c>
      <c r="H289">
        <v>28086</v>
      </c>
      <c r="I289" t="s">
        <v>18</v>
      </c>
      <c r="J289" t="s">
        <v>19</v>
      </c>
      <c r="K289" t="s">
        <v>20</v>
      </c>
    </row>
    <row r="290" spans="1:11" x14ac:dyDescent="0.25">
      <c r="A290" t="s">
        <v>11</v>
      </c>
      <c r="B290" t="s">
        <v>12</v>
      </c>
      <c r="C290" t="s">
        <v>13</v>
      </c>
      <c r="D290" t="s">
        <v>34</v>
      </c>
      <c r="E290" t="s">
        <v>35</v>
      </c>
      <c r="F290" t="s">
        <v>36</v>
      </c>
      <c r="G290" t="s">
        <v>17</v>
      </c>
      <c r="H290">
        <v>44369</v>
      </c>
      <c r="I290" t="s">
        <v>37</v>
      </c>
      <c r="J290" t="s">
        <v>19</v>
      </c>
      <c r="K290" t="s">
        <v>20</v>
      </c>
    </row>
    <row r="291" spans="1:11" x14ac:dyDescent="0.25">
      <c r="A291" t="s">
        <v>11</v>
      </c>
      <c r="B291" t="s">
        <v>12</v>
      </c>
      <c r="C291" t="s">
        <v>13</v>
      </c>
      <c r="D291" t="s">
        <v>45</v>
      </c>
      <c r="E291" t="s">
        <v>46</v>
      </c>
      <c r="F291" t="s">
        <v>47</v>
      </c>
      <c r="G291" t="s">
        <v>17</v>
      </c>
      <c r="H291">
        <v>23466</v>
      </c>
      <c r="I291" t="s">
        <v>48</v>
      </c>
      <c r="J291" t="s">
        <v>19</v>
      </c>
      <c r="K291" t="s">
        <v>20</v>
      </c>
    </row>
    <row r="292" spans="1:11" x14ac:dyDescent="0.25">
      <c r="A292" t="s">
        <v>11</v>
      </c>
      <c r="B292" t="s">
        <v>12</v>
      </c>
      <c r="C292" t="s">
        <v>13</v>
      </c>
      <c r="D292" t="s">
        <v>69</v>
      </c>
      <c r="E292" t="s">
        <v>70</v>
      </c>
      <c r="F292" t="s">
        <v>71</v>
      </c>
      <c r="G292" t="s">
        <v>17</v>
      </c>
      <c r="H292">
        <v>22080</v>
      </c>
      <c r="I292" t="s">
        <v>72</v>
      </c>
      <c r="J292" t="s">
        <v>19</v>
      </c>
      <c r="K292" t="s">
        <v>20</v>
      </c>
    </row>
    <row r="293" spans="1:11" x14ac:dyDescent="0.25">
      <c r="A293" t="s">
        <v>11</v>
      </c>
      <c r="B293" t="s">
        <v>12</v>
      </c>
      <c r="C293" t="s">
        <v>13</v>
      </c>
      <c r="D293" t="s">
        <v>49</v>
      </c>
      <c r="E293" t="s">
        <v>50</v>
      </c>
      <c r="F293" t="s">
        <v>51</v>
      </c>
      <c r="G293" t="s">
        <v>17</v>
      </c>
      <c r="H293">
        <v>22630</v>
      </c>
      <c r="I293" t="s">
        <v>52</v>
      </c>
      <c r="J293" t="s">
        <v>19</v>
      </c>
      <c r="K293" t="s">
        <v>20</v>
      </c>
    </row>
    <row r="294" spans="1:11" x14ac:dyDescent="0.25">
      <c r="A294" t="s">
        <v>11</v>
      </c>
      <c r="B294" t="s">
        <v>12</v>
      </c>
      <c r="C294" t="s">
        <v>13</v>
      </c>
      <c r="D294" t="s">
        <v>49</v>
      </c>
      <c r="E294" t="s">
        <v>50</v>
      </c>
      <c r="F294" t="s">
        <v>51</v>
      </c>
      <c r="G294" t="s">
        <v>17</v>
      </c>
      <c r="H294">
        <v>22630</v>
      </c>
      <c r="I294" t="s">
        <v>52</v>
      </c>
      <c r="J294" t="s">
        <v>19</v>
      </c>
      <c r="K294" t="s">
        <v>20</v>
      </c>
    </row>
    <row r="295" spans="1:11" x14ac:dyDescent="0.25">
      <c r="A295" t="s">
        <v>11</v>
      </c>
      <c r="B295" t="s">
        <v>12</v>
      </c>
      <c r="C295" t="s">
        <v>13</v>
      </c>
      <c r="D295" t="s">
        <v>65</v>
      </c>
      <c r="E295" t="s">
        <v>66</v>
      </c>
      <c r="F295" t="s">
        <v>67</v>
      </c>
      <c r="G295" t="s">
        <v>17</v>
      </c>
      <c r="H295">
        <v>22652</v>
      </c>
      <c r="I295" t="s">
        <v>68</v>
      </c>
      <c r="J295" t="s">
        <v>19</v>
      </c>
      <c r="K295" t="s">
        <v>20</v>
      </c>
    </row>
    <row r="296" spans="1:11" x14ac:dyDescent="0.25">
      <c r="A296" t="s">
        <v>11</v>
      </c>
      <c r="B296" t="s">
        <v>12</v>
      </c>
      <c r="C296" t="s">
        <v>13</v>
      </c>
      <c r="D296" t="s">
        <v>69</v>
      </c>
      <c r="E296" t="s">
        <v>70</v>
      </c>
      <c r="F296" t="s">
        <v>71</v>
      </c>
      <c r="G296" t="s">
        <v>17</v>
      </c>
      <c r="H296">
        <v>22080</v>
      </c>
      <c r="I296" t="s">
        <v>72</v>
      </c>
      <c r="J296" t="s">
        <v>19</v>
      </c>
      <c r="K296" t="s">
        <v>20</v>
      </c>
    </row>
    <row r="297" spans="1:11" x14ac:dyDescent="0.25">
      <c r="A297" t="s">
        <v>11</v>
      </c>
      <c r="B297" t="s">
        <v>12</v>
      </c>
      <c r="C297" t="s">
        <v>13</v>
      </c>
      <c r="D297" t="s">
        <v>14</v>
      </c>
      <c r="E297" t="s">
        <v>15</v>
      </c>
      <c r="F297" t="s">
        <v>16</v>
      </c>
      <c r="G297" t="s">
        <v>17</v>
      </c>
      <c r="H297">
        <v>28086</v>
      </c>
      <c r="I297" t="s">
        <v>18</v>
      </c>
      <c r="J297" t="s">
        <v>19</v>
      </c>
      <c r="K297" t="s">
        <v>20</v>
      </c>
    </row>
    <row r="298" spans="1:11" x14ac:dyDescent="0.25">
      <c r="A298" t="s">
        <v>11</v>
      </c>
      <c r="B298" t="s">
        <v>12</v>
      </c>
      <c r="C298" t="s">
        <v>13</v>
      </c>
      <c r="D298" t="s">
        <v>55</v>
      </c>
      <c r="E298" t="s">
        <v>56</v>
      </c>
      <c r="F298" t="s">
        <v>57</v>
      </c>
      <c r="G298" t="s">
        <v>17</v>
      </c>
      <c r="H298">
        <v>27099</v>
      </c>
      <c r="I298" t="s">
        <v>58</v>
      </c>
      <c r="J298" t="s">
        <v>19</v>
      </c>
      <c r="K298" t="s">
        <v>20</v>
      </c>
    </row>
    <row r="299" spans="1:11" x14ac:dyDescent="0.25">
      <c r="A299" t="s">
        <v>11</v>
      </c>
      <c r="B299" t="s">
        <v>12</v>
      </c>
      <c r="C299" t="s">
        <v>13</v>
      </c>
      <c r="D299" t="s">
        <v>45</v>
      </c>
      <c r="E299" t="s">
        <v>46</v>
      </c>
      <c r="F299" t="s">
        <v>47</v>
      </c>
      <c r="G299" t="s">
        <v>17</v>
      </c>
      <c r="H299">
        <v>23466</v>
      </c>
      <c r="I299" t="s">
        <v>48</v>
      </c>
      <c r="J299" t="s">
        <v>19</v>
      </c>
      <c r="K299" t="s">
        <v>20</v>
      </c>
    </row>
    <row r="300" spans="1:11" x14ac:dyDescent="0.25">
      <c r="A300" t="s">
        <v>11</v>
      </c>
      <c r="B300" t="s">
        <v>12</v>
      </c>
      <c r="C300" t="s">
        <v>13</v>
      </c>
      <c r="D300" t="s">
        <v>38</v>
      </c>
      <c r="E300" t="s">
        <v>39</v>
      </c>
      <c r="F300" t="s">
        <v>40</v>
      </c>
      <c r="G300" t="s">
        <v>17</v>
      </c>
      <c r="H300">
        <v>23415</v>
      </c>
      <c r="I300" t="s">
        <v>41</v>
      </c>
      <c r="J300" t="s">
        <v>19</v>
      </c>
      <c r="K300" t="s">
        <v>20</v>
      </c>
    </row>
    <row r="301" spans="1:11" x14ac:dyDescent="0.25">
      <c r="A301" t="s">
        <v>11</v>
      </c>
      <c r="B301" t="s">
        <v>12</v>
      </c>
      <c r="C301" t="s">
        <v>13</v>
      </c>
      <c r="D301" t="s">
        <v>49</v>
      </c>
      <c r="E301" t="s">
        <v>50</v>
      </c>
      <c r="F301" t="s">
        <v>51</v>
      </c>
      <c r="G301" t="s">
        <v>17</v>
      </c>
      <c r="H301">
        <v>22630</v>
      </c>
      <c r="I301" t="s">
        <v>52</v>
      </c>
      <c r="J301" t="s">
        <v>19</v>
      </c>
      <c r="K301" t="s">
        <v>20</v>
      </c>
    </row>
    <row r="302" spans="1:11" x14ac:dyDescent="0.25">
      <c r="A302" t="s">
        <v>11</v>
      </c>
      <c r="B302" t="s">
        <v>12</v>
      </c>
      <c r="C302" t="s">
        <v>13</v>
      </c>
      <c r="D302" t="s">
        <v>62</v>
      </c>
      <c r="E302" t="s">
        <v>63</v>
      </c>
      <c r="F302" t="s">
        <v>36</v>
      </c>
      <c r="G302" t="s">
        <v>17</v>
      </c>
      <c r="H302">
        <v>22468</v>
      </c>
      <c r="I302" t="s">
        <v>64</v>
      </c>
      <c r="J302" t="s">
        <v>19</v>
      </c>
      <c r="K302" t="s">
        <v>20</v>
      </c>
    </row>
    <row r="303" spans="1:11" x14ac:dyDescent="0.25">
      <c r="A303" t="s">
        <v>11</v>
      </c>
      <c r="B303" t="s">
        <v>12</v>
      </c>
      <c r="C303" t="s">
        <v>13</v>
      </c>
      <c r="D303" t="s">
        <v>59</v>
      </c>
      <c r="E303" t="s">
        <v>60</v>
      </c>
      <c r="F303" t="s">
        <v>36</v>
      </c>
      <c r="G303" t="s">
        <v>17</v>
      </c>
      <c r="H303">
        <v>22840</v>
      </c>
      <c r="I303" t="s">
        <v>61</v>
      </c>
      <c r="J303" t="s">
        <v>19</v>
      </c>
      <c r="K303" t="s">
        <v>20</v>
      </c>
    </row>
    <row r="304" spans="1:11" x14ac:dyDescent="0.25">
      <c r="A304" t="s">
        <v>11</v>
      </c>
      <c r="B304" t="s">
        <v>12</v>
      </c>
      <c r="C304" t="s">
        <v>13</v>
      </c>
      <c r="D304" t="s">
        <v>73</v>
      </c>
      <c r="E304" t="s">
        <v>74</v>
      </c>
      <c r="F304" t="s">
        <v>36</v>
      </c>
      <c r="G304" t="s">
        <v>17</v>
      </c>
      <c r="H304">
        <v>22196</v>
      </c>
      <c r="I304" t="s">
        <v>75</v>
      </c>
      <c r="J304" t="s">
        <v>19</v>
      </c>
      <c r="K304" t="s">
        <v>20</v>
      </c>
    </row>
    <row r="305" spans="1:11" x14ac:dyDescent="0.25">
      <c r="A305" t="s">
        <v>11</v>
      </c>
      <c r="B305" t="s">
        <v>12</v>
      </c>
      <c r="C305" t="s">
        <v>13</v>
      </c>
      <c r="D305" t="s">
        <v>76</v>
      </c>
      <c r="E305" t="s">
        <v>77</v>
      </c>
      <c r="F305" t="s">
        <v>36</v>
      </c>
      <c r="G305" t="s">
        <v>17</v>
      </c>
      <c r="H305">
        <v>22626</v>
      </c>
      <c r="I305" t="s">
        <v>78</v>
      </c>
      <c r="J305" t="s">
        <v>19</v>
      </c>
      <c r="K305" t="s">
        <v>20</v>
      </c>
    </row>
    <row r="306" spans="1:11" x14ac:dyDescent="0.25">
      <c r="A306" t="s">
        <v>11</v>
      </c>
      <c r="B306" t="s">
        <v>12</v>
      </c>
      <c r="C306" t="s">
        <v>13</v>
      </c>
      <c r="D306" t="s">
        <v>69</v>
      </c>
      <c r="E306" t="s">
        <v>70</v>
      </c>
      <c r="F306" t="s">
        <v>71</v>
      </c>
      <c r="G306" t="s">
        <v>17</v>
      </c>
      <c r="H306">
        <v>22080</v>
      </c>
      <c r="I306" t="s">
        <v>72</v>
      </c>
      <c r="J306" t="s">
        <v>19</v>
      </c>
      <c r="K306" t="s">
        <v>20</v>
      </c>
    </row>
    <row r="307" spans="1:11" x14ac:dyDescent="0.25">
      <c r="A307" t="s">
        <v>11</v>
      </c>
      <c r="B307" t="s">
        <v>12</v>
      </c>
      <c r="C307" t="s">
        <v>13</v>
      </c>
      <c r="D307" t="s">
        <v>73</v>
      </c>
      <c r="E307" t="s">
        <v>74</v>
      </c>
      <c r="F307" t="s">
        <v>36</v>
      </c>
      <c r="G307" t="s">
        <v>17</v>
      </c>
      <c r="H307">
        <v>22196</v>
      </c>
      <c r="I307" t="s">
        <v>75</v>
      </c>
      <c r="J307" t="s">
        <v>19</v>
      </c>
      <c r="K307" t="s">
        <v>20</v>
      </c>
    </row>
    <row r="308" spans="1:11" x14ac:dyDescent="0.25">
      <c r="A308" t="s">
        <v>11</v>
      </c>
      <c r="B308" t="s">
        <v>12</v>
      </c>
      <c r="C308" t="s">
        <v>13</v>
      </c>
      <c r="D308" t="s">
        <v>62</v>
      </c>
      <c r="E308" t="s">
        <v>63</v>
      </c>
      <c r="F308" t="s">
        <v>36</v>
      </c>
      <c r="G308" t="s">
        <v>17</v>
      </c>
      <c r="H308">
        <v>22468</v>
      </c>
      <c r="I308" t="s">
        <v>64</v>
      </c>
      <c r="J308" t="s">
        <v>19</v>
      </c>
      <c r="K308" t="s">
        <v>20</v>
      </c>
    </row>
    <row r="309" spans="1:11" x14ac:dyDescent="0.25">
      <c r="A309" t="s">
        <v>11</v>
      </c>
      <c r="B309" t="s">
        <v>12</v>
      </c>
      <c r="C309" t="s">
        <v>13</v>
      </c>
      <c r="D309" t="s">
        <v>69</v>
      </c>
      <c r="E309" t="s">
        <v>70</v>
      </c>
      <c r="F309" t="s">
        <v>71</v>
      </c>
      <c r="G309" t="s">
        <v>17</v>
      </c>
      <c r="H309">
        <v>22080</v>
      </c>
      <c r="I309" t="s">
        <v>72</v>
      </c>
      <c r="J309" t="s">
        <v>19</v>
      </c>
      <c r="K309" t="s">
        <v>20</v>
      </c>
    </row>
    <row r="310" spans="1:11" x14ac:dyDescent="0.25">
      <c r="A310" t="s">
        <v>11</v>
      </c>
      <c r="B310" t="s">
        <v>12</v>
      </c>
      <c r="C310" t="s">
        <v>13</v>
      </c>
      <c r="D310" t="s">
        <v>42</v>
      </c>
      <c r="E310" t="s">
        <v>43</v>
      </c>
      <c r="F310" t="s">
        <v>36</v>
      </c>
      <c r="G310" t="s">
        <v>17</v>
      </c>
      <c r="H310">
        <v>45690</v>
      </c>
      <c r="I310" t="s">
        <v>44</v>
      </c>
      <c r="J310" t="s">
        <v>19</v>
      </c>
      <c r="K310" t="s">
        <v>20</v>
      </c>
    </row>
    <row r="311" spans="1:11" x14ac:dyDescent="0.25">
      <c r="A311" t="s">
        <v>11</v>
      </c>
      <c r="B311" t="s">
        <v>12</v>
      </c>
      <c r="C311" t="s">
        <v>13</v>
      </c>
      <c r="D311" t="s">
        <v>59</v>
      </c>
      <c r="E311" t="s">
        <v>60</v>
      </c>
      <c r="F311" t="s">
        <v>36</v>
      </c>
      <c r="G311" t="s">
        <v>17</v>
      </c>
      <c r="H311">
        <v>22840</v>
      </c>
      <c r="I311" t="s">
        <v>61</v>
      </c>
      <c r="J311" t="s">
        <v>19</v>
      </c>
      <c r="K311" t="s">
        <v>20</v>
      </c>
    </row>
    <row r="312" spans="1:11" x14ac:dyDescent="0.25">
      <c r="A312" t="s">
        <v>11</v>
      </c>
      <c r="B312" t="s">
        <v>12</v>
      </c>
      <c r="C312" t="s">
        <v>13</v>
      </c>
      <c r="D312" t="s">
        <v>34</v>
      </c>
      <c r="E312" t="s">
        <v>35</v>
      </c>
      <c r="F312" t="s">
        <v>36</v>
      </c>
      <c r="G312" t="s">
        <v>17</v>
      </c>
      <c r="H312">
        <v>44369</v>
      </c>
      <c r="I312" t="s">
        <v>37</v>
      </c>
      <c r="J312" t="s">
        <v>19</v>
      </c>
      <c r="K312" t="s">
        <v>20</v>
      </c>
    </row>
    <row r="313" spans="1:11" x14ac:dyDescent="0.25">
      <c r="A313" t="s">
        <v>11</v>
      </c>
      <c r="B313" t="s">
        <v>12</v>
      </c>
      <c r="C313" t="s">
        <v>13</v>
      </c>
      <c r="D313" t="s">
        <v>38</v>
      </c>
      <c r="E313" t="s">
        <v>39</v>
      </c>
      <c r="F313" t="s">
        <v>40</v>
      </c>
      <c r="G313" t="s">
        <v>17</v>
      </c>
      <c r="H313">
        <v>23415</v>
      </c>
      <c r="I313" t="s">
        <v>41</v>
      </c>
      <c r="J313" t="s">
        <v>19</v>
      </c>
      <c r="K313" t="s">
        <v>20</v>
      </c>
    </row>
    <row r="314" spans="1:11" x14ac:dyDescent="0.25">
      <c r="A314" t="s">
        <v>11</v>
      </c>
      <c r="B314" t="s">
        <v>12</v>
      </c>
      <c r="C314" t="s">
        <v>13</v>
      </c>
      <c r="D314" t="s">
        <v>69</v>
      </c>
      <c r="E314" t="s">
        <v>70</v>
      </c>
      <c r="F314" t="s">
        <v>71</v>
      </c>
      <c r="G314" t="s">
        <v>17</v>
      </c>
      <c r="H314">
        <v>22080</v>
      </c>
      <c r="I314" t="s">
        <v>72</v>
      </c>
      <c r="J314" t="s">
        <v>19</v>
      </c>
      <c r="K314" t="s">
        <v>20</v>
      </c>
    </row>
    <row r="315" spans="1:11" x14ac:dyDescent="0.25">
      <c r="A315" t="s">
        <v>11</v>
      </c>
      <c r="B315" t="s">
        <v>12</v>
      </c>
      <c r="C315" t="s">
        <v>13</v>
      </c>
      <c r="D315" t="s">
        <v>14</v>
      </c>
      <c r="E315" t="s">
        <v>15</v>
      </c>
      <c r="F315" t="s">
        <v>16</v>
      </c>
      <c r="G315" t="s">
        <v>17</v>
      </c>
      <c r="H315">
        <v>28086</v>
      </c>
      <c r="I315" t="s">
        <v>18</v>
      </c>
      <c r="J315" t="s">
        <v>19</v>
      </c>
      <c r="K315" t="s">
        <v>20</v>
      </c>
    </row>
    <row r="316" spans="1:11" x14ac:dyDescent="0.25">
      <c r="A316" t="s">
        <v>11</v>
      </c>
      <c r="B316" t="s">
        <v>12</v>
      </c>
      <c r="C316" t="s">
        <v>13</v>
      </c>
      <c r="D316" t="s">
        <v>59</v>
      </c>
      <c r="E316" t="s">
        <v>60</v>
      </c>
      <c r="F316" t="s">
        <v>36</v>
      </c>
      <c r="G316" t="s">
        <v>17</v>
      </c>
      <c r="H316">
        <v>22840</v>
      </c>
      <c r="I316" t="s">
        <v>61</v>
      </c>
      <c r="J316" t="s">
        <v>19</v>
      </c>
      <c r="K316" t="s">
        <v>20</v>
      </c>
    </row>
    <row r="317" spans="1:11" x14ac:dyDescent="0.25">
      <c r="A317" t="s">
        <v>11</v>
      </c>
      <c r="B317" t="s">
        <v>12</v>
      </c>
      <c r="C317" t="s">
        <v>13</v>
      </c>
      <c r="D317" t="s">
        <v>69</v>
      </c>
      <c r="E317" t="s">
        <v>70</v>
      </c>
      <c r="F317" t="s">
        <v>71</v>
      </c>
      <c r="G317" t="s">
        <v>17</v>
      </c>
      <c r="H317">
        <v>22080</v>
      </c>
      <c r="I317" t="s">
        <v>72</v>
      </c>
      <c r="J317" t="s">
        <v>19</v>
      </c>
      <c r="K317" t="s">
        <v>20</v>
      </c>
    </row>
    <row r="318" spans="1:11" x14ac:dyDescent="0.25">
      <c r="A318" t="s">
        <v>11</v>
      </c>
      <c r="B318" t="s">
        <v>12</v>
      </c>
      <c r="C318" t="s">
        <v>13</v>
      </c>
      <c r="D318" t="s">
        <v>62</v>
      </c>
      <c r="E318" t="s">
        <v>63</v>
      </c>
      <c r="F318" t="s">
        <v>36</v>
      </c>
      <c r="G318" t="s">
        <v>17</v>
      </c>
      <c r="H318">
        <v>22468</v>
      </c>
      <c r="I318" t="s">
        <v>64</v>
      </c>
      <c r="J318" t="s">
        <v>19</v>
      </c>
      <c r="K318" t="s">
        <v>20</v>
      </c>
    </row>
    <row r="319" spans="1:11" x14ac:dyDescent="0.25">
      <c r="A319" t="s">
        <v>11</v>
      </c>
      <c r="B319" t="s">
        <v>12</v>
      </c>
      <c r="C319" t="s">
        <v>13</v>
      </c>
      <c r="D319" t="s">
        <v>24</v>
      </c>
      <c r="E319" t="s">
        <v>25</v>
      </c>
      <c r="F319" t="s">
        <v>26</v>
      </c>
      <c r="G319" t="s">
        <v>17</v>
      </c>
      <c r="H319">
        <v>21151</v>
      </c>
      <c r="I319" t="s">
        <v>27</v>
      </c>
      <c r="J319" t="s">
        <v>19</v>
      </c>
      <c r="K319" t="s">
        <v>20</v>
      </c>
    </row>
    <row r="320" spans="1:11" x14ac:dyDescent="0.25">
      <c r="A320" t="s">
        <v>11</v>
      </c>
      <c r="B320" t="s">
        <v>12</v>
      </c>
      <c r="C320" t="s">
        <v>13</v>
      </c>
      <c r="D320" t="s">
        <v>76</v>
      </c>
      <c r="E320" t="s">
        <v>77</v>
      </c>
      <c r="F320" t="s">
        <v>36</v>
      </c>
      <c r="G320" t="s">
        <v>17</v>
      </c>
      <c r="H320">
        <v>22626</v>
      </c>
      <c r="I320" t="s">
        <v>78</v>
      </c>
      <c r="J320" t="s">
        <v>19</v>
      </c>
      <c r="K320" t="s">
        <v>20</v>
      </c>
    </row>
    <row r="321" spans="1:11" x14ac:dyDescent="0.25">
      <c r="A321" t="s">
        <v>11</v>
      </c>
      <c r="B321" t="s">
        <v>12</v>
      </c>
      <c r="C321" t="s">
        <v>13</v>
      </c>
      <c r="D321" t="s">
        <v>24</v>
      </c>
      <c r="E321" t="s">
        <v>25</v>
      </c>
      <c r="F321" t="s">
        <v>26</v>
      </c>
      <c r="G321" t="s">
        <v>17</v>
      </c>
      <c r="H321">
        <v>21151</v>
      </c>
      <c r="I321" t="s">
        <v>27</v>
      </c>
      <c r="J321" t="s">
        <v>19</v>
      </c>
      <c r="K321" t="s">
        <v>20</v>
      </c>
    </row>
    <row r="322" spans="1:11" x14ac:dyDescent="0.25">
      <c r="A322" t="s">
        <v>11</v>
      </c>
      <c r="B322" t="s">
        <v>12</v>
      </c>
      <c r="C322" t="s">
        <v>13</v>
      </c>
      <c r="D322" t="s">
        <v>24</v>
      </c>
      <c r="E322" t="s">
        <v>25</v>
      </c>
      <c r="F322" t="s">
        <v>26</v>
      </c>
      <c r="G322" t="s">
        <v>17</v>
      </c>
      <c r="H322">
        <v>21151</v>
      </c>
      <c r="I322" t="s">
        <v>27</v>
      </c>
      <c r="J322" t="s">
        <v>19</v>
      </c>
      <c r="K322" t="s">
        <v>20</v>
      </c>
    </row>
    <row r="323" spans="1:11" x14ac:dyDescent="0.25">
      <c r="A323" t="s">
        <v>11</v>
      </c>
      <c r="B323" t="s">
        <v>12</v>
      </c>
      <c r="C323" t="s">
        <v>13</v>
      </c>
      <c r="D323" t="s">
        <v>65</v>
      </c>
      <c r="E323" t="s">
        <v>66</v>
      </c>
      <c r="F323" t="s">
        <v>67</v>
      </c>
      <c r="G323" t="s">
        <v>17</v>
      </c>
      <c r="H323">
        <v>22652</v>
      </c>
      <c r="I323" t="s">
        <v>68</v>
      </c>
      <c r="J323" t="s">
        <v>19</v>
      </c>
      <c r="K323" t="s">
        <v>20</v>
      </c>
    </row>
    <row r="324" spans="1:11" x14ac:dyDescent="0.25">
      <c r="A324" t="s">
        <v>11</v>
      </c>
      <c r="B324" t="s">
        <v>12</v>
      </c>
      <c r="C324" t="s">
        <v>13</v>
      </c>
      <c r="D324" t="s">
        <v>76</v>
      </c>
      <c r="E324" t="s">
        <v>77</v>
      </c>
      <c r="F324" t="s">
        <v>36</v>
      </c>
      <c r="G324" t="s">
        <v>17</v>
      </c>
      <c r="H324">
        <v>22626</v>
      </c>
      <c r="I324" t="s">
        <v>78</v>
      </c>
      <c r="J324" t="s">
        <v>19</v>
      </c>
      <c r="K324" t="s">
        <v>20</v>
      </c>
    </row>
    <row r="325" spans="1:11" x14ac:dyDescent="0.25">
      <c r="A325" t="s">
        <v>11</v>
      </c>
      <c r="B325" t="s">
        <v>12</v>
      </c>
      <c r="C325" t="s">
        <v>13</v>
      </c>
      <c r="D325" t="s">
        <v>76</v>
      </c>
      <c r="E325" t="s">
        <v>77</v>
      </c>
      <c r="F325" t="s">
        <v>36</v>
      </c>
      <c r="G325" t="s">
        <v>17</v>
      </c>
      <c r="H325">
        <v>22626</v>
      </c>
      <c r="I325" t="s">
        <v>78</v>
      </c>
      <c r="J325" t="s">
        <v>19</v>
      </c>
      <c r="K325" t="s">
        <v>20</v>
      </c>
    </row>
    <row r="326" spans="1:11" x14ac:dyDescent="0.25">
      <c r="A326" t="s">
        <v>11</v>
      </c>
      <c r="B326" t="s">
        <v>12</v>
      </c>
      <c r="C326" t="s">
        <v>13</v>
      </c>
      <c r="D326" t="s">
        <v>38</v>
      </c>
      <c r="E326" t="s">
        <v>39</v>
      </c>
      <c r="F326" t="s">
        <v>40</v>
      </c>
      <c r="G326" t="s">
        <v>17</v>
      </c>
      <c r="H326">
        <v>23415</v>
      </c>
      <c r="I326" t="s">
        <v>41</v>
      </c>
      <c r="J326" t="s">
        <v>19</v>
      </c>
      <c r="K326" t="s">
        <v>20</v>
      </c>
    </row>
    <row r="327" spans="1:11" x14ac:dyDescent="0.25">
      <c r="A327" t="s">
        <v>11</v>
      </c>
      <c r="B327" t="s">
        <v>12</v>
      </c>
      <c r="C327" t="s">
        <v>13</v>
      </c>
      <c r="D327" t="s">
        <v>34</v>
      </c>
      <c r="E327" t="s">
        <v>35</v>
      </c>
      <c r="F327" t="s">
        <v>36</v>
      </c>
      <c r="G327" t="s">
        <v>17</v>
      </c>
      <c r="H327">
        <v>44369</v>
      </c>
      <c r="I327" t="s">
        <v>37</v>
      </c>
      <c r="J327" t="s">
        <v>19</v>
      </c>
      <c r="K327" t="s">
        <v>20</v>
      </c>
    </row>
    <row r="328" spans="1:11" x14ac:dyDescent="0.25">
      <c r="A328" t="s">
        <v>11</v>
      </c>
      <c r="B328" t="s">
        <v>12</v>
      </c>
      <c r="C328" t="s">
        <v>13</v>
      </c>
      <c r="D328" t="s">
        <v>14</v>
      </c>
      <c r="E328" t="s">
        <v>15</v>
      </c>
      <c r="F328" t="s">
        <v>16</v>
      </c>
      <c r="G328" t="s">
        <v>17</v>
      </c>
      <c r="H328">
        <v>28086</v>
      </c>
      <c r="I328" t="s">
        <v>18</v>
      </c>
      <c r="J328" t="s">
        <v>19</v>
      </c>
      <c r="K328" t="s">
        <v>20</v>
      </c>
    </row>
    <row r="329" spans="1:11" x14ac:dyDescent="0.25">
      <c r="A329" t="s">
        <v>11</v>
      </c>
      <c r="B329" t="s">
        <v>12</v>
      </c>
      <c r="C329" t="s">
        <v>13</v>
      </c>
      <c r="D329" t="s">
        <v>14</v>
      </c>
      <c r="E329" t="s">
        <v>15</v>
      </c>
      <c r="F329" t="s">
        <v>16</v>
      </c>
      <c r="G329" t="s">
        <v>17</v>
      </c>
      <c r="H329">
        <v>28086</v>
      </c>
      <c r="I329" t="s">
        <v>18</v>
      </c>
      <c r="J329" t="s">
        <v>19</v>
      </c>
      <c r="K329" t="s">
        <v>20</v>
      </c>
    </row>
    <row r="330" spans="1:11" x14ac:dyDescent="0.25">
      <c r="A330" t="s">
        <v>11</v>
      </c>
      <c r="B330" t="s">
        <v>12</v>
      </c>
      <c r="C330" t="s">
        <v>13</v>
      </c>
      <c r="D330" t="s">
        <v>73</v>
      </c>
      <c r="E330" t="s">
        <v>74</v>
      </c>
      <c r="F330" t="s">
        <v>36</v>
      </c>
      <c r="G330" t="s">
        <v>17</v>
      </c>
      <c r="H330">
        <v>22196</v>
      </c>
      <c r="I330" t="s">
        <v>75</v>
      </c>
      <c r="J330" t="s">
        <v>19</v>
      </c>
      <c r="K330" t="s">
        <v>20</v>
      </c>
    </row>
    <row r="331" spans="1:11" x14ac:dyDescent="0.25">
      <c r="A331" t="s">
        <v>11</v>
      </c>
      <c r="B331" t="s">
        <v>12</v>
      </c>
      <c r="C331" t="s">
        <v>13</v>
      </c>
      <c r="D331" t="s">
        <v>62</v>
      </c>
      <c r="E331" t="s">
        <v>63</v>
      </c>
      <c r="F331" t="s">
        <v>36</v>
      </c>
      <c r="G331" t="s">
        <v>17</v>
      </c>
      <c r="H331">
        <v>22468</v>
      </c>
      <c r="I331" t="s">
        <v>64</v>
      </c>
      <c r="J331" t="s">
        <v>19</v>
      </c>
      <c r="K331" t="s">
        <v>20</v>
      </c>
    </row>
    <row r="332" spans="1:11" x14ac:dyDescent="0.25">
      <c r="A332" t="s">
        <v>11</v>
      </c>
      <c r="B332" t="s">
        <v>12</v>
      </c>
      <c r="C332" t="s">
        <v>13</v>
      </c>
      <c r="D332" t="s">
        <v>42</v>
      </c>
      <c r="E332" t="s">
        <v>43</v>
      </c>
      <c r="F332" t="s">
        <v>36</v>
      </c>
      <c r="G332" t="s">
        <v>17</v>
      </c>
      <c r="H332">
        <v>45690</v>
      </c>
      <c r="I332" t="s">
        <v>44</v>
      </c>
      <c r="J332" t="s">
        <v>19</v>
      </c>
      <c r="K332" t="s">
        <v>20</v>
      </c>
    </row>
    <row r="333" spans="1:11" x14ac:dyDescent="0.25">
      <c r="A333" t="s">
        <v>11</v>
      </c>
      <c r="B333" t="s">
        <v>12</v>
      </c>
      <c r="C333" t="s">
        <v>13</v>
      </c>
      <c r="D333" t="s">
        <v>76</v>
      </c>
      <c r="E333" t="s">
        <v>77</v>
      </c>
      <c r="F333" t="s">
        <v>36</v>
      </c>
      <c r="G333" t="s">
        <v>17</v>
      </c>
      <c r="H333">
        <v>22626</v>
      </c>
      <c r="I333" t="s">
        <v>78</v>
      </c>
      <c r="J333" t="s">
        <v>19</v>
      </c>
      <c r="K333" t="s">
        <v>20</v>
      </c>
    </row>
    <row r="334" spans="1:11" x14ac:dyDescent="0.25">
      <c r="A334" t="s">
        <v>11</v>
      </c>
      <c r="B334" t="s">
        <v>12</v>
      </c>
      <c r="C334" t="s">
        <v>13</v>
      </c>
      <c r="D334" t="s">
        <v>14</v>
      </c>
      <c r="E334" t="s">
        <v>15</v>
      </c>
      <c r="F334" t="s">
        <v>16</v>
      </c>
      <c r="G334" t="s">
        <v>17</v>
      </c>
      <c r="H334">
        <v>28086</v>
      </c>
      <c r="I334" t="s">
        <v>18</v>
      </c>
      <c r="J334" t="s">
        <v>19</v>
      </c>
      <c r="K334" t="s">
        <v>20</v>
      </c>
    </row>
    <row r="335" spans="1:11" x14ac:dyDescent="0.25">
      <c r="A335" t="s">
        <v>11</v>
      </c>
      <c r="B335" t="s">
        <v>12</v>
      </c>
      <c r="C335" t="s">
        <v>13</v>
      </c>
      <c r="D335" t="s">
        <v>42</v>
      </c>
      <c r="E335" t="s">
        <v>43</v>
      </c>
      <c r="F335" t="s">
        <v>36</v>
      </c>
      <c r="G335" t="s">
        <v>17</v>
      </c>
      <c r="H335">
        <v>45690</v>
      </c>
      <c r="I335" t="s">
        <v>44</v>
      </c>
      <c r="J335" t="s">
        <v>19</v>
      </c>
      <c r="K335" t="s">
        <v>20</v>
      </c>
    </row>
    <row r="336" spans="1:11" x14ac:dyDescent="0.25">
      <c r="A336" t="s">
        <v>11</v>
      </c>
      <c r="B336" t="s">
        <v>12</v>
      </c>
      <c r="C336" t="s">
        <v>13</v>
      </c>
      <c r="D336" t="s">
        <v>73</v>
      </c>
      <c r="E336" t="s">
        <v>74</v>
      </c>
      <c r="F336" t="s">
        <v>36</v>
      </c>
      <c r="G336" t="s">
        <v>17</v>
      </c>
      <c r="H336">
        <v>22196</v>
      </c>
      <c r="I336" t="s">
        <v>75</v>
      </c>
      <c r="J336" t="s">
        <v>19</v>
      </c>
      <c r="K336" t="s">
        <v>20</v>
      </c>
    </row>
    <row r="337" spans="1:11" x14ac:dyDescent="0.25">
      <c r="A337" t="s">
        <v>11</v>
      </c>
      <c r="B337" t="s">
        <v>12</v>
      </c>
      <c r="C337" t="s">
        <v>13</v>
      </c>
      <c r="D337" t="s">
        <v>73</v>
      </c>
      <c r="E337" t="s">
        <v>74</v>
      </c>
      <c r="F337" t="s">
        <v>36</v>
      </c>
      <c r="G337" t="s">
        <v>17</v>
      </c>
      <c r="H337">
        <v>22196</v>
      </c>
      <c r="I337" t="s">
        <v>75</v>
      </c>
      <c r="J337" t="s">
        <v>19</v>
      </c>
      <c r="K337" t="s">
        <v>20</v>
      </c>
    </row>
    <row r="338" spans="1:11" x14ac:dyDescent="0.25">
      <c r="A338" t="s">
        <v>11</v>
      </c>
      <c r="B338" t="s">
        <v>12</v>
      </c>
      <c r="C338" t="s">
        <v>13</v>
      </c>
      <c r="D338" t="s">
        <v>55</v>
      </c>
      <c r="E338" t="s">
        <v>56</v>
      </c>
      <c r="F338" t="s">
        <v>57</v>
      </c>
      <c r="G338" t="s">
        <v>17</v>
      </c>
      <c r="H338">
        <v>27099</v>
      </c>
      <c r="I338" t="s">
        <v>58</v>
      </c>
      <c r="J338" t="s">
        <v>19</v>
      </c>
      <c r="K338" t="s">
        <v>20</v>
      </c>
    </row>
    <row r="339" spans="1:11" x14ac:dyDescent="0.25">
      <c r="A339" t="s">
        <v>11</v>
      </c>
      <c r="B339" t="s">
        <v>12</v>
      </c>
      <c r="C339" t="s">
        <v>13</v>
      </c>
      <c r="D339" t="s">
        <v>42</v>
      </c>
      <c r="E339" t="s">
        <v>43</v>
      </c>
      <c r="F339" t="s">
        <v>36</v>
      </c>
      <c r="G339" t="s">
        <v>17</v>
      </c>
      <c r="H339">
        <v>45690</v>
      </c>
      <c r="I339" t="s">
        <v>44</v>
      </c>
      <c r="J339" t="s">
        <v>19</v>
      </c>
      <c r="K339" t="s">
        <v>20</v>
      </c>
    </row>
    <row r="340" spans="1:11" x14ac:dyDescent="0.25">
      <c r="A340" t="s">
        <v>11</v>
      </c>
      <c r="B340" t="s">
        <v>12</v>
      </c>
      <c r="C340" t="s">
        <v>13</v>
      </c>
      <c r="D340" t="s">
        <v>65</v>
      </c>
      <c r="E340" t="s">
        <v>66</v>
      </c>
      <c r="F340" t="s">
        <v>67</v>
      </c>
      <c r="G340" t="s">
        <v>17</v>
      </c>
      <c r="H340">
        <v>22652</v>
      </c>
      <c r="I340" t="s">
        <v>68</v>
      </c>
      <c r="J340" t="s">
        <v>19</v>
      </c>
      <c r="K340" t="s">
        <v>20</v>
      </c>
    </row>
    <row r="341" spans="1:11" x14ac:dyDescent="0.25">
      <c r="A341" t="s">
        <v>11</v>
      </c>
      <c r="B341" t="s">
        <v>12</v>
      </c>
      <c r="C341" t="s">
        <v>13</v>
      </c>
      <c r="D341" t="s">
        <v>73</v>
      </c>
      <c r="E341" t="s">
        <v>74</v>
      </c>
      <c r="F341" t="s">
        <v>36</v>
      </c>
      <c r="G341" t="s">
        <v>17</v>
      </c>
      <c r="H341">
        <v>22196</v>
      </c>
      <c r="I341" t="s">
        <v>75</v>
      </c>
      <c r="J341" t="s">
        <v>19</v>
      </c>
      <c r="K341" t="s">
        <v>20</v>
      </c>
    </row>
    <row r="342" spans="1:11" x14ac:dyDescent="0.25">
      <c r="A342" t="s">
        <v>11</v>
      </c>
      <c r="B342" t="s">
        <v>12</v>
      </c>
      <c r="C342" t="s">
        <v>13</v>
      </c>
      <c r="D342" t="s">
        <v>34</v>
      </c>
      <c r="E342" t="s">
        <v>35</v>
      </c>
      <c r="F342" t="s">
        <v>36</v>
      </c>
      <c r="G342" t="s">
        <v>17</v>
      </c>
      <c r="H342">
        <v>44369</v>
      </c>
      <c r="I342" t="s">
        <v>37</v>
      </c>
      <c r="J342" t="s">
        <v>19</v>
      </c>
      <c r="K342" t="s">
        <v>20</v>
      </c>
    </row>
  </sheetData>
  <autoFilter ref="A1:K342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Pivot_aule_CS_secondo_turno</vt:lpstr>
      <vt:lpstr>Foglio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CASTIGLIONI ANDREA</cp:lastModifiedBy>
  <dcterms:created xsi:type="dcterms:W3CDTF">2026-01-23T13:41:33Z</dcterms:created>
  <dcterms:modified xsi:type="dcterms:W3CDTF">2026-01-29T12:00:39Z</dcterms:modified>
</cp:coreProperties>
</file>