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7455" activeTab="3"/>
  </bookViews>
  <sheets>
    <sheet name="Programmazione" sheetId="36" r:id="rId1"/>
    <sheet name="Preventivo finanziario" sheetId="57" r:id="rId2"/>
    <sheet name="M.P._Preventivo" sheetId="58" r:id="rId3"/>
    <sheet name="Mod. A" sheetId="1" r:id="rId4"/>
    <sheet name="Mod. B" sheetId="4" r:id="rId5"/>
    <sheet name="Mod. C" sheetId="54" r:id="rId6"/>
    <sheet name="Mod. D" sheetId="6" r:id="rId7"/>
    <sheet name="Mod. E" sheetId="53" r:id="rId8"/>
    <sheet name="Rendicontazione" sheetId="38" r:id="rId9"/>
    <sheet name="Rendiconto finanziario" sheetId="59" r:id="rId10"/>
    <sheet name="M_P_Consuntivo" sheetId="60" r:id="rId11"/>
    <sheet name="Mod. H" sheetId="12" r:id="rId12"/>
    <sheet name="Mod. K" sheetId="15" r:id="rId13"/>
    <sheet name="Mod. J " sheetId="56" r:id="rId14"/>
    <sheet name="Mod. I (31.12)" sheetId="52" r:id="rId15"/>
    <sheet name="Mod. L" sheetId="17" r:id="rId16"/>
    <sheet name="Mod. M" sheetId="18" r:id="rId17"/>
    <sheet name="Mod. N" sheetId="21" r:id="rId18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/>
  <c r="D7"/>
  <c r="D113"/>
  <c r="D105"/>
  <c r="D128" l="1"/>
  <c r="D130" s="1"/>
  <c r="D101"/>
</calcChain>
</file>

<file path=xl/sharedStrings.xml><?xml version="1.0" encoding="utf-8"?>
<sst xmlns="http://schemas.openxmlformats.org/spreadsheetml/2006/main" count="3988" uniqueCount="1212">
  <si>
    <t xml:space="preserve"> </t>
  </si>
  <si>
    <t xml:space="preserve"> ENTRATE</t>
  </si>
  <si>
    <t>Aggr.</t>
  </si>
  <si>
    <t>Voce</t>
  </si>
  <si>
    <t>01</t>
  </si>
  <si>
    <t>Avanzo di amministrazione presunto</t>
  </si>
  <si>
    <t>Non vincolato</t>
  </si>
  <si>
    <t>02</t>
  </si>
  <si>
    <t>Vincolato</t>
  </si>
  <si>
    <t>Finanziamenti dallo Stato</t>
  </si>
  <si>
    <t>Dotazione ordinaria</t>
  </si>
  <si>
    <t>Dotazione perequativa</t>
  </si>
  <si>
    <t>03</t>
  </si>
  <si>
    <t>Altri finanziamenti non vincolati</t>
  </si>
  <si>
    <t>04</t>
  </si>
  <si>
    <t>Altri finanziamenti vincolati</t>
  </si>
  <si>
    <t>Finanziamenti dalla Regione</t>
  </si>
  <si>
    <t>Provincia non vincolati</t>
  </si>
  <si>
    <t>Provincia vincolati</t>
  </si>
  <si>
    <t>Comune non vincolati</t>
  </si>
  <si>
    <t>05</t>
  </si>
  <si>
    <t>Comune vincolati</t>
  </si>
  <si>
    <t>06</t>
  </si>
  <si>
    <t>Contributi da privati</t>
  </si>
  <si>
    <t>Gestioni economiche</t>
  </si>
  <si>
    <t>Azienda agraria</t>
  </si>
  <si>
    <t>Azienda speciale</t>
  </si>
  <si>
    <t>Attività per conto terzi</t>
  </si>
  <si>
    <t>Attività convittuale</t>
  </si>
  <si>
    <t>07</t>
  </si>
  <si>
    <t>Altre entrate</t>
  </si>
  <si>
    <t>08</t>
  </si>
  <si>
    <t>Mutui</t>
  </si>
  <si>
    <t xml:space="preserve">  </t>
  </si>
  <si>
    <t>Totale entrate</t>
  </si>
  <si>
    <t xml:space="preserve"> SPESE</t>
  </si>
  <si>
    <t>A</t>
  </si>
  <si>
    <t>Attività</t>
  </si>
  <si>
    <t>A01</t>
  </si>
  <si>
    <t>A02</t>
  </si>
  <si>
    <t>A03</t>
  </si>
  <si>
    <t>Spese di personale</t>
  </si>
  <si>
    <t>P</t>
  </si>
  <si>
    <t>Progetti</t>
  </si>
  <si>
    <t>P01</t>
  </si>
  <si>
    <t>P02</t>
  </si>
  <si>
    <t>G</t>
  </si>
  <si>
    <t>G01</t>
  </si>
  <si>
    <t>G02</t>
  </si>
  <si>
    <t>G03</t>
  </si>
  <si>
    <t>G04</t>
  </si>
  <si>
    <t>R</t>
  </si>
  <si>
    <t>Fondo di riserva</t>
  </si>
  <si>
    <t>R98</t>
  </si>
  <si>
    <t>Totale spese</t>
  </si>
  <si>
    <t>Z</t>
  </si>
  <si>
    <t>Disponibilità finanziaria da programmare</t>
  </si>
  <si>
    <t>Totale a pareggio</t>
  </si>
  <si>
    <t>Finanziamenti dall'Unione Europea</t>
  </si>
  <si>
    <t>Fondi sociali europei (FSE)</t>
  </si>
  <si>
    <t>Fondi europei di sviluppo regionale (FESR)</t>
  </si>
  <si>
    <t>Altri finanziamenti dall'Unione Europea</t>
  </si>
  <si>
    <t>Finanziamenti per l'ampliamento dell'offerta formativa (ex. L. 440/97)</t>
  </si>
  <si>
    <t>Fondo per lo sviluppo e la coesione (FSC)</t>
  </si>
  <si>
    <t>Altri finanziamenti non vincolati dallo Stato</t>
  </si>
  <si>
    <t>Altri finanziamenti vincolati dallo Stato</t>
  </si>
  <si>
    <t>09</t>
  </si>
  <si>
    <t>10</t>
  </si>
  <si>
    <t>11</t>
  </si>
  <si>
    <t>Finanziamenti da Enti locali o da altre Istituzioni pubbliche</t>
  </si>
  <si>
    <t>Altre Istituzioni non vincolati</t>
  </si>
  <si>
    <t>Altre Istituzioni vincolati</t>
  </si>
  <si>
    <t>Contributi per iscrizione alunni</t>
  </si>
  <si>
    <t>Contributi per mensa scolastica</t>
  </si>
  <si>
    <t>Contributi per visite, viaggi e programmi di studio all'estero</t>
  </si>
  <si>
    <t>Contributi per copertura assicurativa degli alunni</t>
  </si>
  <si>
    <t>Contributi per copertura assicurativa personale</t>
  </si>
  <si>
    <t>Proventi da gestioni economiche</t>
  </si>
  <si>
    <t>Interessi</t>
  </si>
  <si>
    <t>Interessi attivi da Banca d'Italia</t>
  </si>
  <si>
    <t>Rimborsi e restituzione somme</t>
  </si>
  <si>
    <t>Alienazione di beni materiali</t>
  </si>
  <si>
    <t>Alienazione di beni immateriali</t>
  </si>
  <si>
    <t>Sponsor e utilizzo locali</t>
  </si>
  <si>
    <t>Anticipazioni da Istituto cassiere</t>
  </si>
  <si>
    <t>99</t>
  </si>
  <si>
    <t>Partite di giro</t>
  </si>
  <si>
    <t>Progetti in ambito "Umanistico e sociale"</t>
  </si>
  <si>
    <t>P03</t>
  </si>
  <si>
    <t>Progetti per "Certificazioni e corsi professionali"</t>
  </si>
  <si>
    <t>P04</t>
  </si>
  <si>
    <t>Progetti per "Formazione / aggiornamento personale"</t>
  </si>
  <si>
    <t>P05</t>
  </si>
  <si>
    <t>Progetti per "Gare e concorsi"</t>
  </si>
  <si>
    <t>D</t>
  </si>
  <si>
    <t>Disavanzo di amministrazione</t>
  </si>
  <si>
    <t>Conto</t>
  </si>
  <si>
    <t>Tipo</t>
  </si>
  <si>
    <t>12</t>
  </si>
  <si>
    <t>Compensi accessori non a carico FIS docenti</t>
  </si>
  <si>
    <t>Compensi accessori non a carico FIS ATA</t>
  </si>
  <si>
    <t>Acquisto di beni di consumo</t>
  </si>
  <si>
    <t>Carta cancelleria e stampati</t>
  </si>
  <si>
    <t>Giornali, riviste e pubblicazioni</t>
  </si>
  <si>
    <t>Materiali e accessori</t>
  </si>
  <si>
    <t>Acquisto di servizi ed utilizzo di beni di terzi</t>
  </si>
  <si>
    <t>Consulenze</t>
  </si>
  <si>
    <t>Servizi per trasferte</t>
  </si>
  <si>
    <t>Promozione</t>
  </si>
  <si>
    <t>Formazione e aggiornamento</t>
  </si>
  <si>
    <t>Manutenzione ordinaria e riparazioni</t>
  </si>
  <si>
    <t>Utilizzo di beni di terzi</t>
  </si>
  <si>
    <t>Utenze e canoni</t>
  </si>
  <si>
    <t>Servizi di ristorazione</t>
  </si>
  <si>
    <t>Servizi ausiliari</t>
  </si>
  <si>
    <t>Assicurazioni</t>
  </si>
  <si>
    <t>Visite, viaggi e programmi di studio all'estero</t>
  </si>
  <si>
    <t>Servizio di cassa</t>
  </si>
  <si>
    <t>Altre spese per acquisti di servizi ed 
utilizzo di beni di terzi</t>
  </si>
  <si>
    <t>Atre spese</t>
  </si>
  <si>
    <t>Amministrative</t>
  </si>
  <si>
    <t>Revisori dei conti</t>
  </si>
  <si>
    <t>Partecipazione ad organizzazioni</t>
  </si>
  <si>
    <t>Borse di studio</t>
  </si>
  <si>
    <t>Imposte e tasse</t>
  </si>
  <si>
    <t>Imposte</t>
  </si>
  <si>
    <t>Tasse</t>
  </si>
  <si>
    <t>Oneri straordinari e da contenzioso</t>
  </si>
  <si>
    <t>Oneri straordinari</t>
  </si>
  <si>
    <t>Oneri da contenzioso</t>
  </si>
  <si>
    <t>Acquisto di beni d'investimento</t>
  </si>
  <si>
    <t>Beni immateriali</t>
  </si>
  <si>
    <t>Beni immobili</t>
  </si>
  <si>
    <t>Beni mobili</t>
  </si>
  <si>
    <t>Manutenzione straordinaria</t>
  </si>
  <si>
    <t>Oneri finanziari</t>
  </si>
  <si>
    <t>Oneri su finanziamenti specifici</t>
  </si>
  <si>
    <t>Rimborsi e poste correttive</t>
  </si>
  <si>
    <t>98</t>
  </si>
  <si>
    <t>SCHEDA ILLUSTRATIVA FINANZIARIA</t>
  </si>
  <si>
    <t xml:space="preserve">Beni di consumo </t>
  </si>
  <si>
    <t>Prestazione di servizi da terzi</t>
  </si>
  <si>
    <t>Altre spese</t>
  </si>
  <si>
    <t>Beni d'investimento</t>
  </si>
  <si>
    <t>Data __/__/__</t>
  </si>
  <si>
    <t>IL DIRETTORE DEI SERVIZI</t>
  </si>
  <si>
    <t xml:space="preserve">GENERALI E AMMINISTRATIVI </t>
  </si>
  <si>
    <t>Totale</t>
  </si>
  <si>
    <t>Riscossioni presunte fino a fine esercizio</t>
  </si>
  <si>
    <t>UTILIZZO AVANZO DI AMMINISTRAZIONE PRESUNTO</t>
  </si>
  <si>
    <t>a</t>
  </si>
  <si>
    <t>b</t>
  </si>
  <si>
    <t>c</t>
  </si>
  <si>
    <t>d=b-c</t>
  </si>
  <si>
    <t>CONTO CONSUNTIVO: CONTO FINANZIARIO</t>
  </si>
  <si>
    <t>e=a-b</t>
  </si>
  <si>
    <t>Disavanzo di competenza</t>
  </si>
  <si>
    <t>RIEPILOGO per CONTO ECONOMICO</t>
  </si>
  <si>
    <t xml:space="preserve">anno </t>
  </si>
  <si>
    <t>precedente</t>
  </si>
  <si>
    <t>in corso</t>
  </si>
  <si>
    <t>riferimento</t>
  </si>
  <si>
    <t xml:space="preserve">Personale </t>
  </si>
  <si>
    <t>Missioni</t>
  </si>
  <si>
    <t>Tributi (ove applicabile)</t>
  </si>
  <si>
    <t>Avanzo di competenza</t>
  </si>
  <si>
    <t>COMPETENZA</t>
  </si>
  <si>
    <t>RESIDUI</t>
  </si>
  <si>
    <t>Variazioni</t>
  </si>
  <si>
    <t>d</t>
  </si>
  <si>
    <t>e</t>
  </si>
  <si>
    <t>g</t>
  </si>
  <si>
    <t>h</t>
  </si>
  <si>
    <t>i</t>
  </si>
  <si>
    <t>Entrate effettive accertate nell'esercizio</t>
  </si>
  <si>
    <t>Spese effettive impegnate nell'esercizio</t>
  </si>
  <si>
    <t xml:space="preserve">CONTO DEL PATRIMONIO  - PROSPETTO DELL'ATTIVO </t>
  </si>
  <si>
    <t>CODICI</t>
  </si>
  <si>
    <t>VOCI</t>
  </si>
  <si>
    <t xml:space="preserve"> IMMOBILIZZAZIONI</t>
  </si>
  <si>
    <t>A - 1</t>
  </si>
  <si>
    <t>Immateriali</t>
  </si>
  <si>
    <t>A - 1 - 1</t>
  </si>
  <si>
    <t xml:space="preserve"> - Diritti di brevetto industriale e diritti di utilizzazione delle opere dell'ingegno</t>
  </si>
  <si>
    <t>A - 1 - 2</t>
  </si>
  <si>
    <t>A - 1 - 3</t>
  </si>
  <si>
    <t xml:space="preserve"> - Altre </t>
  </si>
  <si>
    <t xml:space="preserve">A - 2 </t>
  </si>
  <si>
    <t>Materiali</t>
  </si>
  <si>
    <t>A - 2 - 1</t>
  </si>
  <si>
    <t xml:space="preserve"> - Terreni e fabbricati</t>
  </si>
  <si>
    <t>A - 2 - 2</t>
  </si>
  <si>
    <t xml:space="preserve"> - Impianti e macchinari</t>
  </si>
  <si>
    <t>A - 2 - 3</t>
  </si>
  <si>
    <t xml:space="preserve"> - Attrezzature </t>
  </si>
  <si>
    <t>A - 2 - 4</t>
  </si>
  <si>
    <t xml:space="preserve"> - Altri beni</t>
  </si>
  <si>
    <t>A - 2 - 5</t>
  </si>
  <si>
    <t xml:space="preserve"> - Immobilizzazioni in corso ed Acconti</t>
  </si>
  <si>
    <t>A - 3</t>
  </si>
  <si>
    <t>Finanziarie</t>
  </si>
  <si>
    <t>A - 3 - 1</t>
  </si>
  <si>
    <t xml:space="preserve"> - Partecipazioni in :</t>
  </si>
  <si>
    <t>A - 3 - 1 - a</t>
  </si>
  <si>
    <t xml:space="preserve">    - consorzi</t>
  </si>
  <si>
    <t>A - 3 - 1 - b</t>
  </si>
  <si>
    <t xml:space="preserve">    - reti di scuole </t>
  </si>
  <si>
    <t>A - 3 - 1 - c</t>
  </si>
  <si>
    <t xml:space="preserve">    - altre partecipazioni </t>
  </si>
  <si>
    <t>A - 3 - 2</t>
  </si>
  <si>
    <t>A - 3 - 2 - a</t>
  </si>
  <si>
    <t xml:space="preserve">    - verso lo Stato</t>
  </si>
  <si>
    <t>A - 3 - 2 - b</t>
  </si>
  <si>
    <t xml:space="preserve">    - verso altri</t>
  </si>
  <si>
    <t>Totale immobilizzazioni</t>
  </si>
  <si>
    <t>B</t>
  </si>
  <si>
    <t>DISPONIBILITA'</t>
  </si>
  <si>
    <t>B - 1</t>
  </si>
  <si>
    <t>Rimanenze</t>
  </si>
  <si>
    <t>B - 1 - 1</t>
  </si>
  <si>
    <t xml:space="preserve"> - Materie prime, sussidiarie e di consumo</t>
  </si>
  <si>
    <t>B - 1 - 2</t>
  </si>
  <si>
    <t xml:space="preserve"> - Prodotti in corso di lavorazione e semilavorati</t>
  </si>
  <si>
    <t>B - 1 - 3</t>
  </si>
  <si>
    <t xml:space="preserve"> - Prodotti finiti e merci</t>
  </si>
  <si>
    <t>B - 2</t>
  </si>
  <si>
    <t>Crediti (Residui attivi)</t>
  </si>
  <si>
    <t>B - 2 - 1</t>
  </si>
  <si>
    <t xml:space="preserve"> - Verso lo Stato</t>
  </si>
  <si>
    <t>B - 2 - 2</t>
  </si>
  <si>
    <t xml:space="preserve"> - Verso altri</t>
  </si>
  <si>
    <t>B - 3</t>
  </si>
  <si>
    <t>Attività finanziarie che non costituiscono immobilizzazioni</t>
  </si>
  <si>
    <t>B - 3 - 1</t>
  </si>
  <si>
    <t xml:space="preserve"> - Titoli di Stato</t>
  </si>
  <si>
    <t>B - 3 - 2</t>
  </si>
  <si>
    <t xml:space="preserve"> - Altri titoli</t>
  </si>
  <si>
    <t>B - 4</t>
  </si>
  <si>
    <t>Disponibilità liquide</t>
  </si>
  <si>
    <t>B - 4 - 1</t>
  </si>
  <si>
    <t xml:space="preserve"> - Depositi bancari e postali</t>
  </si>
  <si>
    <t>Totale disponibilità</t>
  </si>
  <si>
    <t>C</t>
  </si>
  <si>
    <t>DEFICIT PATRIMONIALE</t>
  </si>
  <si>
    <t xml:space="preserve"> TOTALE ATTIVO</t>
  </si>
  <si>
    <t>CONTO DEL PATRIMONIO - PROSPETTO DEL PASSIVO</t>
  </si>
  <si>
    <t xml:space="preserve"> DEBITI</t>
  </si>
  <si>
    <t>A lungo termine</t>
  </si>
  <si>
    <t>A - 2</t>
  </si>
  <si>
    <t>Residui passivi</t>
  </si>
  <si>
    <t>Totale debiti</t>
  </si>
  <si>
    <t>CONSISTENZA PATRIMONIALE</t>
  </si>
  <si>
    <t xml:space="preserve"> TOTALE PASSIVO</t>
  </si>
  <si>
    <t xml:space="preserve">ELENCO RESIDUI ATTIVI </t>
  </si>
  <si>
    <t>Anno prov.</t>
  </si>
  <si>
    <t>N.</t>
  </si>
  <si>
    <t>Data</t>
  </si>
  <si>
    <t>ELENCO RESIDUI PASSIVI</t>
  </si>
  <si>
    <t>PROSPETTO DELLE SPESE PER IL PERSONALE</t>
  </si>
  <si>
    <t>COMPENSO LORDO</t>
  </si>
  <si>
    <t>ONERI A CARICO AMM.NE</t>
  </si>
  <si>
    <t>TIPO EMOLUMENTO</t>
  </si>
  <si>
    <t>NETTO</t>
  </si>
  <si>
    <t>IRPEF</t>
  </si>
  <si>
    <t>CONTRIBUTI</t>
  </si>
  <si>
    <t>IRAP</t>
  </si>
  <si>
    <t>ONERI PREV.</t>
  </si>
  <si>
    <t>SPESE</t>
  </si>
  <si>
    <t>D100</t>
  </si>
  <si>
    <t>Z101</t>
  </si>
  <si>
    <t>100</t>
  </si>
  <si>
    <t>ENTRATE</t>
  </si>
  <si>
    <t>f</t>
  </si>
  <si>
    <t>RIEPILOGO PER AGGREGATO ENTRATA</t>
  </si>
  <si>
    <t>RIEPILOGO PER TIPOLOGIA SPESA</t>
  </si>
  <si>
    <t>(Importi in euro)</t>
  </si>
  <si>
    <t>Situazione al 31/12</t>
  </si>
  <si>
    <t>Totale avanzo utilizzato</t>
  </si>
  <si>
    <t>Fondo di cassa al 1° gennaio</t>
  </si>
  <si>
    <t>Riscossioni</t>
  </si>
  <si>
    <t>(+)</t>
  </si>
  <si>
    <t>(-)</t>
  </si>
  <si>
    <t>(=)</t>
  </si>
  <si>
    <t>Pagamenti</t>
  </si>
  <si>
    <t>Residui Attivi</t>
  </si>
  <si>
    <t>Residui Passivi</t>
  </si>
  <si>
    <t>Avanzo o Disavanzo complessivo</t>
  </si>
  <si>
    <t>Avanzo o Disavanzo di amministrazione presunto a fine esercizio</t>
  </si>
  <si>
    <t>Saldo di cassa alla data __/__/__</t>
  </si>
  <si>
    <t>[4+(5-6)]</t>
  </si>
  <si>
    <t>[7+(8-9)+(10-11)]</t>
  </si>
  <si>
    <t>Modelli di Bilancio</t>
  </si>
  <si>
    <t>Fase di Programmazione</t>
  </si>
  <si>
    <t xml:space="preserve">RENDICONTO PROGETTO/ATTIVITÀ/GESTIONE ECONOMICA </t>
  </si>
  <si>
    <t>Saldo di cassa al 31 dicembre</t>
  </si>
  <si>
    <t>Avanzo o Disavanzo complessivo a fine esercizio</t>
  </si>
  <si>
    <t>(8-9)</t>
  </si>
  <si>
    <t>Di cui*</t>
  </si>
  <si>
    <t>Fase di Rendicontazione</t>
  </si>
  <si>
    <t>AVANZO DI AMMINISTRAZIONE PRESUNTO</t>
  </si>
  <si>
    <r>
      <t>Di cui</t>
    </r>
    <r>
      <rPr>
        <i/>
        <vertAlign val="superscript"/>
        <sz val="10"/>
        <color theme="1"/>
        <rFont val="Arial"/>
        <family val="2"/>
      </rPr>
      <t>*</t>
    </r>
  </si>
  <si>
    <t>Numero dip.</t>
  </si>
  <si>
    <t>SPESA
COMPLESSIVA</t>
  </si>
  <si>
    <t>Sottoconto</t>
  </si>
  <si>
    <t>Tipologia di destinazione</t>
  </si>
  <si>
    <t>Categoria di destinazione</t>
  </si>
  <si>
    <t>Voce di destinazione</t>
  </si>
  <si>
    <r>
      <t>Di cui</t>
    </r>
    <r>
      <rPr>
        <vertAlign val="superscript"/>
        <sz val="9"/>
        <color theme="1"/>
        <rFont val="Arial"/>
        <family val="2"/>
      </rPr>
      <t>*</t>
    </r>
  </si>
  <si>
    <t>Esercizio finanziario […]</t>
  </si>
  <si>
    <r>
      <t xml:space="preserve">Anno t 
</t>
    </r>
    <r>
      <rPr>
        <i/>
        <sz val="10"/>
        <rFont val="Arial"/>
        <family val="2"/>
      </rPr>
      <t>(Importi in euro)</t>
    </r>
  </si>
  <si>
    <r>
      <t xml:space="preserve">Anno t + 2
</t>
    </r>
    <r>
      <rPr>
        <i/>
        <sz val="10"/>
        <rFont val="Arial"/>
        <family val="2"/>
      </rPr>
      <t>(Importi in euro)</t>
    </r>
  </si>
  <si>
    <r>
      <t xml:space="preserve">Anno t +1
</t>
    </r>
    <r>
      <rPr>
        <i/>
        <sz val="10"/>
        <rFont val="Arial"/>
        <family val="2"/>
      </rPr>
      <t>(Importi in euro)</t>
    </r>
  </si>
  <si>
    <t>Totale avanzo di amministrazione non utilizzato</t>
  </si>
  <si>
    <r>
      <t xml:space="preserve">Importo alla data __/__/__
</t>
    </r>
    <r>
      <rPr>
        <i/>
        <sz val="10"/>
        <color theme="1"/>
        <rFont val="Arial"/>
        <family val="2"/>
      </rPr>
      <t>(Importi in euro)</t>
    </r>
  </si>
  <si>
    <r>
      <t xml:space="preserve">Somme accertate
</t>
    </r>
    <r>
      <rPr>
        <i/>
        <sz val="10"/>
        <color theme="1"/>
        <rFont val="Arial"/>
        <family val="2"/>
      </rPr>
      <t>(Importi in euro)</t>
    </r>
  </si>
  <si>
    <r>
      <t xml:space="preserve">Somme riscosse
</t>
    </r>
    <r>
      <rPr>
        <i/>
        <sz val="10"/>
        <color theme="1"/>
        <rFont val="Arial"/>
        <family val="2"/>
      </rPr>
      <t>(Importi in euro)</t>
    </r>
  </si>
  <si>
    <r>
      <t xml:space="preserve">Somme rimaste da riscuotere
</t>
    </r>
    <r>
      <rPr>
        <i/>
        <sz val="10"/>
        <color theme="1"/>
        <rFont val="Arial"/>
        <family val="2"/>
      </rPr>
      <t>(Importi in euro)</t>
    </r>
  </si>
  <si>
    <t>d = b-c</t>
  </si>
  <si>
    <r>
      <t xml:space="preserve">Somme impegnate
</t>
    </r>
    <r>
      <rPr>
        <i/>
        <sz val="10"/>
        <color theme="1"/>
        <rFont val="Arial"/>
        <family val="2"/>
      </rPr>
      <t>(Importi in euro)</t>
    </r>
  </si>
  <si>
    <r>
      <t xml:space="preserve">Somme pagate
</t>
    </r>
    <r>
      <rPr>
        <i/>
        <sz val="10"/>
        <color theme="1"/>
        <rFont val="Arial"/>
        <family val="2"/>
      </rPr>
      <t>(Importi in euro)</t>
    </r>
  </si>
  <si>
    <r>
      <t xml:space="preserve">Somme rimaste da pagare
</t>
    </r>
    <r>
      <rPr>
        <i/>
        <sz val="10"/>
        <rFont val="Arial"/>
        <family val="2"/>
      </rPr>
      <t>(Importi in euro)</t>
    </r>
  </si>
  <si>
    <r>
      <t xml:space="preserve">Programmazione 
</t>
    </r>
    <r>
      <rPr>
        <i/>
        <sz val="10"/>
        <color theme="1"/>
        <rFont val="Arial"/>
        <family val="2"/>
      </rPr>
      <t>(Importi in euro)</t>
    </r>
  </si>
  <si>
    <r>
      <t xml:space="preserve">Variazioni
</t>
    </r>
    <r>
      <rPr>
        <i/>
        <sz val="10"/>
        <color theme="1"/>
        <rFont val="Arial"/>
        <family val="2"/>
      </rPr>
      <t>(Importi in euro)</t>
    </r>
  </si>
  <si>
    <r>
      <t xml:space="preserve">Programmazione definitiva
</t>
    </r>
    <r>
      <rPr>
        <i/>
        <sz val="10"/>
        <color theme="1"/>
        <rFont val="Arial"/>
        <family val="2"/>
      </rPr>
      <t>(Importi in euro)</t>
    </r>
  </si>
  <si>
    <r>
      <t xml:space="preserve">Iniziali
</t>
    </r>
    <r>
      <rPr>
        <i/>
        <sz val="10"/>
        <color theme="1"/>
        <rFont val="Arial"/>
        <family val="2"/>
      </rPr>
      <t>(Importi in euro)</t>
    </r>
  </si>
  <si>
    <r>
      <t xml:space="preserve">Riscossi
</t>
    </r>
    <r>
      <rPr>
        <i/>
        <sz val="10"/>
        <color theme="1"/>
        <rFont val="Arial"/>
        <family val="2"/>
      </rPr>
      <t>(Importi in euro)</t>
    </r>
  </si>
  <si>
    <r>
      <t xml:space="preserve">Rimasti da riscuotere
</t>
    </r>
    <r>
      <rPr>
        <i/>
        <sz val="10"/>
        <color theme="1"/>
        <rFont val="Arial"/>
        <family val="2"/>
      </rPr>
      <t>(Importi in euro)</t>
    </r>
  </si>
  <si>
    <t>l = f+i</t>
  </si>
  <si>
    <t>i = g-h</t>
  </si>
  <si>
    <t>f = d-e</t>
  </si>
  <si>
    <t>c = a+b</t>
  </si>
  <si>
    <r>
      <t xml:space="preserve">Programmazione
</t>
    </r>
    <r>
      <rPr>
        <i/>
        <sz val="10"/>
        <color theme="1"/>
        <rFont val="Arial"/>
        <family val="2"/>
      </rPr>
      <t>(Importi in euro)</t>
    </r>
    <r>
      <rPr>
        <sz val="10"/>
        <color theme="1"/>
        <rFont val="Arial"/>
        <family val="2"/>
      </rPr>
      <t xml:space="preserve"> </t>
    </r>
  </si>
  <si>
    <r>
      <t xml:space="preserve">Somme Pagate
</t>
    </r>
    <r>
      <rPr>
        <i/>
        <sz val="10"/>
        <color theme="1"/>
        <rFont val="Arial"/>
        <family val="2"/>
      </rPr>
      <t>(Importi in euro)</t>
    </r>
  </si>
  <si>
    <r>
      <t xml:space="preserve">Somme rimaste da pagare
</t>
    </r>
    <r>
      <rPr>
        <i/>
        <sz val="10"/>
        <color theme="1"/>
        <rFont val="Arial"/>
        <family val="2"/>
      </rPr>
      <t>(Importi in euro)</t>
    </r>
  </si>
  <si>
    <r>
      <t xml:space="preserve">Residua disponibilità finanziaria
</t>
    </r>
    <r>
      <rPr>
        <i/>
        <sz val="10"/>
        <color theme="1"/>
        <rFont val="Arial"/>
        <family val="2"/>
      </rPr>
      <t>(Importi in euro)</t>
    </r>
  </si>
  <si>
    <t>g = c-d</t>
  </si>
  <si>
    <r>
      <t xml:space="preserve">Pagati
</t>
    </r>
    <r>
      <rPr>
        <i/>
        <sz val="10"/>
        <color theme="1"/>
        <rFont val="Arial"/>
        <family val="2"/>
      </rPr>
      <t>(Importi in euro)</t>
    </r>
  </si>
  <si>
    <r>
      <t xml:space="preserve">Rimasti da pagare
</t>
    </r>
    <r>
      <rPr>
        <i/>
        <sz val="10"/>
        <color theme="1"/>
        <rFont val="Arial"/>
        <family val="2"/>
      </rPr>
      <t>(Importi in euro)</t>
    </r>
  </si>
  <si>
    <t>j = h-i</t>
  </si>
  <si>
    <t>k = f+j</t>
  </si>
  <si>
    <r>
      <t>Somme riscosse</t>
    </r>
    <r>
      <rPr>
        <b/>
        <i/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(Importi in euro)</t>
    </r>
  </si>
  <si>
    <r>
      <t xml:space="preserve">Differenze in + o -
</t>
    </r>
    <r>
      <rPr>
        <i/>
        <sz val="10"/>
        <color theme="1"/>
        <rFont val="Arial"/>
        <family val="2"/>
      </rPr>
      <t>(Importi in euro)</t>
    </r>
  </si>
  <si>
    <t>e = a-b</t>
  </si>
  <si>
    <r>
      <t xml:space="preserve">Residui al 31/12
</t>
    </r>
    <r>
      <rPr>
        <i/>
        <sz val="10"/>
        <rFont val="Arial"/>
        <family val="2"/>
      </rPr>
      <t>(Importi in euro)</t>
    </r>
  </si>
  <si>
    <t>RIEPILOGO per TIPOLOGIA SPESA</t>
  </si>
  <si>
    <t>Spese</t>
  </si>
  <si>
    <r>
      <t xml:space="preserve">Programmazione definitiva
</t>
    </r>
    <r>
      <rPr>
        <i/>
        <sz val="10"/>
        <rFont val="Arial"/>
        <family val="2"/>
      </rPr>
      <t>(Importi in euro)</t>
    </r>
  </si>
  <si>
    <r>
      <t xml:space="preserve">Somme accertate
</t>
    </r>
    <r>
      <rPr>
        <i/>
        <sz val="10"/>
        <rFont val="Arial"/>
        <family val="2"/>
      </rPr>
      <t>(Importi in euro)</t>
    </r>
  </si>
  <si>
    <r>
      <t xml:space="preserve">Somme riscosse
</t>
    </r>
    <r>
      <rPr>
        <i/>
        <sz val="10"/>
        <rFont val="Arial"/>
        <family val="2"/>
      </rPr>
      <t>(Importi in euro)</t>
    </r>
  </si>
  <si>
    <r>
      <t xml:space="preserve">Somme rimaste da riscuotere
</t>
    </r>
    <r>
      <rPr>
        <i/>
        <sz val="10"/>
        <rFont val="Arial"/>
        <family val="2"/>
      </rPr>
      <t>(Importi in euro)</t>
    </r>
  </si>
  <si>
    <r>
      <t xml:space="preserve">Iniziali
</t>
    </r>
    <r>
      <rPr>
        <i/>
        <sz val="10"/>
        <rFont val="Arial"/>
        <family val="2"/>
      </rPr>
      <t>(Importi in euro)</t>
    </r>
  </si>
  <si>
    <r>
      <t xml:space="preserve">Riscossi
</t>
    </r>
    <r>
      <rPr>
        <i/>
        <sz val="10"/>
        <rFont val="Arial"/>
        <family val="2"/>
      </rPr>
      <t>(Importi in euro)</t>
    </r>
  </si>
  <si>
    <r>
      <t xml:space="preserve">Rimasti da riscuotere
</t>
    </r>
    <r>
      <rPr>
        <i/>
        <sz val="10"/>
        <rFont val="Arial"/>
        <family val="2"/>
      </rPr>
      <t>(Importi in euro)</t>
    </r>
  </si>
  <si>
    <t>Predisposto dal Dirigente il</t>
  </si>
  <si>
    <t>IL DIRIGENTE SCOLASTICO</t>
  </si>
  <si>
    <t>Proposto dalla Giunta Esecutiva il</t>
  </si>
  <si>
    <t>LA GIUNTA ESECUTIVA</t>
  </si>
  <si>
    <t xml:space="preserve">         IL PRESIDENTE</t>
  </si>
  <si>
    <t>Approvato dal Consiglio d'Istituto il</t>
  </si>
  <si>
    <t>IL CONSIGLIO D'ISTITUTO</t>
  </si>
  <si>
    <t>IL SEGRETARIO</t>
  </si>
  <si>
    <t>IL PRESIDENTE</t>
  </si>
  <si>
    <r>
      <t xml:space="preserve">Somme impegnate
</t>
    </r>
    <r>
      <rPr>
        <i/>
        <sz val="10"/>
        <rFont val="Arial"/>
        <family val="2"/>
      </rPr>
      <t>(Importi in euro)</t>
    </r>
  </si>
  <si>
    <r>
      <t xml:space="preserve">Somme pagate
</t>
    </r>
    <r>
      <rPr>
        <i/>
        <sz val="10"/>
        <rFont val="Arial"/>
        <family val="2"/>
      </rPr>
      <t>(Importi in euro)</t>
    </r>
  </si>
  <si>
    <r>
      <t xml:space="preserve">Differenze in + o -
</t>
    </r>
    <r>
      <rPr>
        <sz val="10"/>
        <color theme="1"/>
        <rFont val="Arial"/>
        <family val="2"/>
      </rPr>
      <t>(Importi in euro)</t>
    </r>
  </si>
  <si>
    <r>
      <t xml:space="preserve">Pagati
</t>
    </r>
    <r>
      <rPr>
        <i/>
        <sz val="10"/>
        <rFont val="Arial"/>
        <family val="2"/>
      </rPr>
      <t>(Importi in euro)</t>
    </r>
  </si>
  <si>
    <r>
      <t xml:space="preserve">Rimasti da pagare
</t>
    </r>
    <r>
      <rPr>
        <i/>
        <sz val="10"/>
        <rFont val="Arial"/>
        <family val="2"/>
      </rPr>
      <t>(Importi in euro)</t>
    </r>
  </si>
  <si>
    <t>i = d+h</t>
  </si>
  <si>
    <t>h = f-g</t>
  </si>
  <si>
    <t>Contributi volontari da famiglie</t>
  </si>
  <si>
    <r>
      <t xml:space="preserve">Situazione al 1/1
</t>
    </r>
    <r>
      <rPr>
        <i/>
        <sz val="10"/>
        <rFont val="Arial"/>
        <family val="2"/>
      </rPr>
      <t>(Importi in euro)</t>
    </r>
  </si>
  <si>
    <r>
      <t xml:space="preserve">Variazioni
</t>
    </r>
    <r>
      <rPr>
        <i/>
        <sz val="10"/>
        <rFont val="Arial"/>
        <family val="2"/>
      </rPr>
      <t>(Importi in euro)</t>
    </r>
  </si>
  <si>
    <r>
      <t xml:space="preserve">Situazione al 31/12
</t>
    </r>
    <r>
      <rPr>
        <i/>
        <sz val="10"/>
        <rFont val="Arial"/>
        <family val="2"/>
      </rPr>
      <t>(Importi in euro)</t>
    </r>
  </si>
  <si>
    <r>
      <rPr>
        <b/>
        <sz val="10"/>
        <color theme="1"/>
        <rFont val="Arial"/>
        <family val="2"/>
      </rPr>
      <t>Conto competenza</t>
    </r>
    <r>
      <rPr>
        <i/>
        <sz val="10"/>
        <color theme="1"/>
        <rFont val="Arial"/>
        <family val="2"/>
      </rPr>
      <t xml:space="preserve">
(Importi in euro)</t>
    </r>
  </si>
  <si>
    <r>
      <rPr>
        <b/>
        <sz val="10"/>
        <color theme="1"/>
        <rFont val="Arial"/>
        <family val="2"/>
      </rPr>
      <t>Totale</t>
    </r>
    <r>
      <rPr>
        <i/>
        <sz val="10"/>
        <color theme="1"/>
        <rFont val="Arial"/>
        <family val="2"/>
      </rPr>
      <t xml:space="preserve">
(Importi in euro)</t>
    </r>
  </si>
  <si>
    <t>(*) soggetto al vincolo per i flussi di cassa di cui all'art. 29 della L. 23/12/1998 n. 448</t>
  </si>
  <si>
    <t>Avanzo o Disavanzo per la gestione di competenza</t>
  </si>
  <si>
    <t>Pagamenti presunti fino a fine esercizio</t>
  </si>
  <si>
    <t>Variazione presunta Residui Attivi</t>
  </si>
  <si>
    <t>Variazione presunta Residui Passivi</t>
  </si>
  <si>
    <r>
      <rPr>
        <b/>
        <sz val="10"/>
        <color theme="1"/>
        <rFont val="Arial"/>
        <family val="2"/>
      </rPr>
      <t xml:space="preserve">Conto competenza
</t>
    </r>
    <r>
      <rPr>
        <i/>
        <sz val="10"/>
        <color theme="1"/>
        <rFont val="Arial"/>
        <family val="2"/>
      </rPr>
      <t>(Importi in euro)</t>
    </r>
  </si>
  <si>
    <t xml:space="preserve"> - Mezzi di trasporto</t>
  </si>
  <si>
    <t>Immobilizzazioni finanziarie</t>
  </si>
  <si>
    <t>Situazione al 1/1</t>
  </si>
  <si>
    <t xml:space="preserve"> - Debiti verso banche</t>
  </si>
  <si>
    <t>ANNO/MESE
 PAG</t>
  </si>
  <si>
    <r>
      <rPr>
        <b/>
        <sz val="10"/>
        <color theme="1"/>
        <rFont val="Arial"/>
        <family val="2"/>
      </rPr>
      <t>Conto residui</t>
    </r>
    <r>
      <rPr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(Importi in euro)</t>
    </r>
  </si>
  <si>
    <t xml:space="preserve"> - Concessioni, licenze, marchi e diritti simili</t>
  </si>
  <si>
    <t xml:space="preserve"> - Crediti:</t>
  </si>
  <si>
    <t>A - 2 - 6</t>
  </si>
  <si>
    <t>A04</t>
  </si>
  <si>
    <t>Prestazioni professionali e specialistiche</t>
  </si>
  <si>
    <t>Predisposto dal Direttore</t>
  </si>
  <si>
    <t>A05</t>
  </si>
  <si>
    <t>Attività di orientamento</t>
  </si>
  <si>
    <t>Denominazione Istituto […]</t>
  </si>
  <si>
    <t>Progetti in ambito "Scientifico, tecnico e professionale"</t>
  </si>
  <si>
    <t>A06</t>
  </si>
  <si>
    <t>SITUAZIONE AMMINISTRATIVA AL 31/12/_____</t>
  </si>
  <si>
    <t>Beneficiario / Oggetto</t>
  </si>
  <si>
    <t>Aggregato / Voce</t>
  </si>
  <si>
    <t>Importo</t>
  </si>
  <si>
    <t>Altri contributi da famiglie non vincolati</t>
  </si>
  <si>
    <t>Contributi da imprese non vincolati</t>
  </si>
  <si>
    <t>Contributi da Istituzioni sociali private non vincolati</t>
  </si>
  <si>
    <t>Altri contributi da famiglie vincolati</t>
  </si>
  <si>
    <t>Contributi da imprese vincolati</t>
  </si>
  <si>
    <t>Contributi da Istituzioni sociali private vincolati</t>
  </si>
  <si>
    <t>Azienda Agraria - Proventi dalla vendita di beni di consumo</t>
  </si>
  <si>
    <t>Azienda Agraria - Proventi dalla vendita di servizi</t>
  </si>
  <si>
    <t>Azienda Speciale - Proventi dalla vendita di beni di consumo</t>
  </si>
  <si>
    <t>Azienda Speciale - Proventi dalla vendita di servizi</t>
  </si>
  <si>
    <t>Attività per conto terzi - Proventi dalla vendita di beni di consumo</t>
  </si>
  <si>
    <t>Attività per conto terzi - Proventi dalla vendita di servizi</t>
  </si>
  <si>
    <t>Rimborsi, recuperi e restituzioni di somme non dovute o incassate in eccesso da Amministrazioni Centrali</t>
  </si>
  <si>
    <t>Rimborsi, recuperi e restituzioni di somme non dovute o incassate in eccesso da Amministrazioni Locali</t>
  </si>
  <si>
    <t>Rimborsi, recuperi e restituzioni di somme non dovute o incassate in eccesso da Enti Previdenziali</t>
  </si>
  <si>
    <t>Rimborsi, recuperi e restituzioni di somme non dovute o incassate in eccesso da Famiglie</t>
  </si>
  <si>
    <t>Rimborsi, recuperi e restituzioni di somme non dovute o incassate in eccesso da Imprese</t>
  </si>
  <si>
    <t>Rimborsi, recuperi e restituzioni di somme non dovute o incassate in eccesso da ISP</t>
  </si>
  <si>
    <t>Alienazione di Mezzi di trasporto stradali</t>
  </si>
  <si>
    <t>Alienazione di Mezzi di trasporto aerei</t>
  </si>
  <si>
    <t>Alienazione di Mezzi di trasporto per vie d'acqua</t>
  </si>
  <si>
    <t>Alienazione di mobili e arredi per ufficio</t>
  </si>
  <si>
    <t>Alienazione di mobili e arredi per alloggi e pertinenze</t>
  </si>
  <si>
    <t>Alienazione di mobili e arredi per laboratori</t>
  </si>
  <si>
    <t>Alienazione di mobili e arredi n.a.c.</t>
  </si>
  <si>
    <t>Alienazione di Macchinari</t>
  </si>
  <si>
    <t>Alienazione di impianti</t>
  </si>
  <si>
    <t>Alienazione di attrezzature scientifiche</t>
  </si>
  <si>
    <t>Alienazione di macchine per ufficio</t>
  </si>
  <si>
    <t>Alienazione di server</t>
  </si>
  <si>
    <t>13</t>
  </si>
  <si>
    <t>Alienazione di postazioni di lavoro</t>
  </si>
  <si>
    <t>14</t>
  </si>
  <si>
    <t>Alienazione di periferiche</t>
  </si>
  <si>
    <t>15</t>
  </si>
  <si>
    <t>Alienazione di apparati di telecomunicazione</t>
  </si>
  <si>
    <t>16</t>
  </si>
  <si>
    <t>Alienazione di Tablet e dispositivi di telefonia fissa e mobile</t>
  </si>
  <si>
    <t>17</t>
  </si>
  <si>
    <t>Alienazione di hardware n.a.c.</t>
  </si>
  <si>
    <t>18</t>
  </si>
  <si>
    <t>Alienazione di Oggetti di valore</t>
  </si>
  <si>
    <t>19</t>
  </si>
  <si>
    <t>Alienazione di diritti reali</t>
  </si>
  <si>
    <t>20</t>
  </si>
  <si>
    <t>Alienazione di Materiale bibliografico</t>
  </si>
  <si>
    <t>21</t>
  </si>
  <si>
    <t>Alienazione di Strumenti musicali</t>
  </si>
  <si>
    <t>22</t>
  </si>
  <si>
    <t>Alienazioni di beni materiali n.a.c.</t>
  </si>
  <si>
    <t>Alienazione di software</t>
  </si>
  <si>
    <t>Alienazione di Brevetti</t>
  </si>
  <si>
    <t>Alienazione di Opere dell'ingegno e Diritti d'autore</t>
  </si>
  <si>
    <t>Alienazione di altri beni immateriali n.a.c.</t>
  </si>
  <si>
    <t xml:space="preserve">Proventi derivanti dalle sponsorizzazioni </t>
  </si>
  <si>
    <t>Diritti reali di godimento</t>
  </si>
  <si>
    <t>Canone occupazione spazi e aree pubbliche</t>
  </si>
  <si>
    <t>Proventi da concessioni su beni</t>
  </si>
  <si>
    <t>Altre entrate n.a.c.</t>
  </si>
  <si>
    <t>Altri compensi per personale a tempo indeterminato</t>
  </si>
  <si>
    <t>Altri compensi per personale a tempo determinato</t>
  </si>
  <si>
    <t>Restituzione versamenti non dovuti</t>
  </si>
  <si>
    <t>Restituzione somme non utilizzate</t>
  </si>
  <si>
    <t>Funzionamento generale e decoro della Scuola</t>
  </si>
  <si>
    <t>Funzionamento amministrativo</t>
  </si>
  <si>
    <t>Didattica</t>
  </si>
  <si>
    <t>Alternanza Scuola-Lavoro</t>
  </si>
  <si>
    <t>PREVENTIVO FINANZIARIO</t>
  </si>
  <si>
    <t>CODICE</t>
  </si>
  <si>
    <t>Anno finanziario N</t>
  </si>
  <si>
    <t>Anno finanziario N - 1</t>
  </si>
  <si>
    <t>Denominazione</t>
  </si>
  <si>
    <t>Residui presunti alla fine dell'anno in corso
(Iniziali anno N)</t>
  </si>
  <si>
    <t>Previsioni di competenza</t>
  </si>
  <si>
    <t>Previsioni di cassa</t>
  </si>
  <si>
    <t>Residui iniziali dell'anno n-1</t>
  </si>
  <si>
    <t>Previsioni definitive di competenza</t>
  </si>
  <si>
    <t>Previsioni definitive di cassa</t>
  </si>
  <si>
    <t>Fondo iniziale di cassa presunto</t>
  </si>
  <si>
    <t>E.1.00.00.00.000</t>
  </si>
  <si>
    <t>Entrate correnti di natura tributaria, contributiva e perequativa</t>
  </si>
  <si>
    <t>E.1.03.00.00.000</t>
  </si>
  <si>
    <t>Fondi perequativi</t>
  </si>
  <si>
    <t>E.1.03.01.00.000</t>
  </si>
  <si>
    <t>Fondi perequativi da Amministrazioni Centrali</t>
  </si>
  <si>
    <t>E.1.03.01.01.000</t>
  </si>
  <si>
    <t>Fondi perequativi dallo Stato</t>
  </si>
  <si>
    <t>E.1.03.01.01.001</t>
  </si>
  <si>
    <t>E.1.03.02.00.000</t>
  </si>
  <si>
    <t>Fondi perequativi dalla Regione o Provincia autonoma</t>
  </si>
  <si>
    <t>E.1.03.02.01.000</t>
  </si>
  <si>
    <t>E.1.03.02.01.001</t>
  </si>
  <si>
    <t>E.2.00.00.00.000</t>
  </si>
  <si>
    <t>Trasferimenti correnti</t>
  </si>
  <si>
    <t>E.2.01.00.00.000</t>
  </si>
  <si>
    <t>E.2.01.01.00.000</t>
  </si>
  <si>
    <t>Trasferimenti correnti da Amministrazioni pubbliche</t>
  </si>
  <si>
    <t>E.2.01.01.01.000</t>
  </si>
  <si>
    <t>Trasferimenti correnti da Amministrazioni Centrali</t>
  </si>
  <si>
    <t>E.2.01.01.01.001</t>
  </si>
  <si>
    <t>Trasferimenti correnti da Ministeri</t>
  </si>
  <si>
    <t>E.2.01.01.01.002</t>
  </si>
  <si>
    <t>Trasferimenti correnti da Ministero dell'Istruzione - Istituzioni Scolastiche</t>
  </si>
  <si>
    <t>E.2.01.01.02.000</t>
  </si>
  <si>
    <t>Trasferimenti correnti da Amministrazioni Locali</t>
  </si>
  <si>
    <t>E.2.01.01.02.001</t>
  </si>
  <si>
    <t>Trasferimenti correnti da Regioni e province autonome</t>
  </si>
  <si>
    <t>E.2.01.01.02.002</t>
  </si>
  <si>
    <t>Trasferimenti correnti da Province</t>
  </si>
  <si>
    <t>E.2.01.01.02.003</t>
  </si>
  <si>
    <t>Trasferimenti correnti da Comuni</t>
  </si>
  <si>
    <t>E.2.01.02.00.000</t>
  </si>
  <si>
    <t>Trasferimenti correnti da Famiglie</t>
  </si>
  <si>
    <t>E.2.01.02.01.000</t>
  </si>
  <si>
    <t>Trasferimenti correnti da famiglie</t>
  </si>
  <si>
    <t>E.2.01.02.01.001</t>
  </si>
  <si>
    <t>E.2.01.03.00.000</t>
  </si>
  <si>
    <t>Trasferimenti correnti da Imprese</t>
  </si>
  <si>
    <t>E.2.01.03.02.000</t>
  </si>
  <si>
    <t>Altri trasferimenti correnti da imprese</t>
  </si>
  <si>
    <t>E.2.01.03.02.999</t>
  </si>
  <si>
    <t>Altri trasferimenti correnti da altre imprese</t>
  </si>
  <si>
    <t>E.2.01.04.00.000</t>
  </si>
  <si>
    <t>Trasferimenti correnti da Istituzioni Sociali Private</t>
  </si>
  <si>
    <t>E.2.01.04.01.000</t>
  </si>
  <si>
    <t>E.2.01.04.01.001</t>
  </si>
  <si>
    <t>E.2.01.05.00.000</t>
  </si>
  <si>
    <t>Trasferimenti correnti dall'Unione Europea e dal Resto del Mondo</t>
  </si>
  <si>
    <t>E.2.01.05.01.000</t>
  </si>
  <si>
    <t>Trasferimenti correnti dall'Unione Europea</t>
  </si>
  <si>
    <t>E.2.01.05.01.004</t>
  </si>
  <si>
    <t>Fondo europeo di sviluppo regionale (FESR)</t>
  </si>
  <si>
    <t>E.2.01.05.01.005</t>
  </si>
  <si>
    <t>Fondo Sociale Europeo (FSE)</t>
  </si>
  <si>
    <t>E.2.01.05.01.999</t>
  </si>
  <si>
    <t>Altri trasferimenti correnti dall'Unione Europea</t>
  </si>
  <si>
    <t>E.3.00.00.00.000</t>
  </si>
  <si>
    <t>Entrate extratributarie</t>
  </si>
  <si>
    <t>E.3.01.00.00.000</t>
  </si>
  <si>
    <t>Vendita di beni e servizi e proventi derivanti dalla gestione dei beni</t>
  </si>
  <si>
    <t>E.3.01.01.00.000</t>
  </si>
  <si>
    <t>Vendita di beni</t>
  </si>
  <si>
    <t>E.3.01.01.01.000</t>
  </si>
  <si>
    <t>E.3.01.01.01.001</t>
  </si>
  <si>
    <t>Proventi dalla vendita di beni di consumo</t>
  </si>
  <si>
    <t>E.3.01.02.00.000</t>
  </si>
  <si>
    <t>Entrate dalla vendita e dall'erogazione di servizi</t>
  </si>
  <si>
    <t>E.3.01.02.01.000</t>
  </si>
  <si>
    <t>Entrate dalla vendita di servizi</t>
  </si>
  <si>
    <t>E.3.01.02.01.003</t>
  </si>
  <si>
    <t>Proventi da convitti, colonie, ostelli, stabilimenti termali</t>
  </si>
  <si>
    <t>E.3.01.02.01.042</t>
  </si>
  <si>
    <t>Proventi derivanti dalle sponsorizzazioni</t>
  </si>
  <si>
    <t>E.3.01.02.01.999</t>
  </si>
  <si>
    <t>Proventi da servizi n.a.c.</t>
  </si>
  <si>
    <t>E.3.01.03.00.000</t>
  </si>
  <si>
    <t>Proventi derivanti dalla gestione dei beni</t>
  </si>
  <si>
    <t>E.3.01.03.01.000</t>
  </si>
  <si>
    <t>Canoni e concessioni e diritti reali di godimento</t>
  </si>
  <si>
    <t>E.3.01.03.01.001</t>
  </si>
  <si>
    <t>E.3.01.03.01.002</t>
  </si>
  <si>
    <t>E.3.01.03.01.003</t>
  </si>
  <si>
    <t>E.3.03.00.00.000</t>
  </si>
  <si>
    <t>Interessi attivi</t>
  </si>
  <si>
    <t>E.3.03.03.00.000</t>
  </si>
  <si>
    <t>Altri interessi attivi</t>
  </si>
  <si>
    <t>E.3.03.03.04.000</t>
  </si>
  <si>
    <t>Interessi attivi da depositi bancari o postali</t>
  </si>
  <si>
    <t>E.3.03.03.04.001</t>
  </si>
  <si>
    <t>E.3.03.03.07.000</t>
  </si>
  <si>
    <t>Remunerazione su depositi fruttiferi presso Banca d'Italia</t>
  </si>
  <si>
    <t>E.3.03.03.07.001</t>
  </si>
  <si>
    <t>E.3.05.00.00.000</t>
  </si>
  <si>
    <t>Rimborsi e altre entrate correnti</t>
  </si>
  <si>
    <t>E.3.05.02.00.000</t>
  </si>
  <si>
    <t>Rimborsi in entrata</t>
  </si>
  <si>
    <t>E.3.05.02.03.000</t>
  </si>
  <si>
    <t>Entrate da rimborsi, recuperi e restituzioni di somme non dovute o incassate in eccesso</t>
  </si>
  <si>
    <t>E.3.05.02.03.001</t>
  </si>
  <si>
    <t>Entrate da rimborsi, recuperi e restituzioni di somme non dovute o incassate in eccesso da Amministrazioni Centrali</t>
  </si>
  <si>
    <t>E.3.05.02.03.002</t>
  </si>
  <si>
    <t>Entrate da rimborsi, recuperi e restituzioni di somme non dovute o incassate in eccesso da Amministrazioni Locali</t>
  </si>
  <si>
    <t>E.3.05.02.03.003</t>
  </si>
  <si>
    <t>Entrate da rimborsi, recuperi e restituzioni di somme non dovute o incassate in eccesso da Enti Previdenziali</t>
  </si>
  <si>
    <t>E.3.05.02.03.004</t>
  </si>
  <si>
    <t>Entrate da rimborsi, recuperi e restituzioni di somme non dovute o incassate in eccesso da Famiglie</t>
  </si>
  <si>
    <t>E.3.05.02.03.005</t>
  </si>
  <si>
    <t>Entrate da rimborsi, recuperi e restituzioni di somme non dovute o incassate in eccesso da Imprese</t>
  </si>
  <si>
    <t>E.3.05.02.03.006</t>
  </si>
  <si>
    <t>Entrate da rimborsi, recuperi e restituzioni di somme non dovute o incassate in eccesso da ISP</t>
  </si>
  <si>
    <t>E.3.05.99.00.000</t>
  </si>
  <si>
    <t>Altre entrate correnti n.a.c.</t>
  </si>
  <si>
    <t>E.3.05.99.99.000</t>
  </si>
  <si>
    <t>E.3.05.99.99.999</t>
  </si>
  <si>
    <t>E.4.00.00.00.000</t>
  </si>
  <si>
    <t>Entrate in conto capitale</t>
  </si>
  <si>
    <t>E.4.04.00.00.000</t>
  </si>
  <si>
    <t>Entrate da alienazione di beni materiali e immateriali</t>
  </si>
  <si>
    <t>E.4.04.01.00.000</t>
  </si>
  <si>
    <t>E.4.04.01.01.000</t>
  </si>
  <si>
    <t>Alienazione di Mezzi di trasporto ad uso civile, di sicurezza e ordine pubblico</t>
  </si>
  <si>
    <t>E.4.04.01.01.001</t>
  </si>
  <si>
    <t>E.4.04.01.01.002</t>
  </si>
  <si>
    <t>E.4.04.01.01.003</t>
  </si>
  <si>
    <t>E.4.04.01.03.000</t>
  </si>
  <si>
    <t>Alienazione di mobili e arredi</t>
  </si>
  <si>
    <t>E.4.04.01.03.001</t>
  </si>
  <si>
    <t>E.4.04.01.03.002</t>
  </si>
  <si>
    <t>E.4.04.01.03.003</t>
  </si>
  <si>
    <t>E.4.04.01.03.999</t>
  </si>
  <si>
    <t>E.4.04.01.04.000</t>
  </si>
  <si>
    <t>Alienazione di impianti e macchinari</t>
  </si>
  <si>
    <t>E.4.04.01.04.001</t>
  </si>
  <si>
    <t>E.4.04.01.04.999</t>
  </si>
  <si>
    <t>E.4.04.01.05.000</t>
  </si>
  <si>
    <t>Alienazione di attrezzature</t>
  </si>
  <si>
    <t>E.4.04.01.05.001</t>
  </si>
  <si>
    <t>Attrezzature scientifiche</t>
  </si>
  <si>
    <t>E.4.04.01.06.000</t>
  </si>
  <si>
    <t>E.4.04.01.06.001</t>
  </si>
  <si>
    <t>E.4.04.01.07.000</t>
  </si>
  <si>
    <t>Alienazione di hardware</t>
  </si>
  <si>
    <t>E.4.04.01.07.001</t>
  </si>
  <si>
    <t>E.4.04.01.07.002</t>
  </si>
  <si>
    <t>E.4.04.01.07.003</t>
  </si>
  <si>
    <t>E.4.04.01.07.004</t>
  </si>
  <si>
    <t>E.4.04.01.07.005</t>
  </si>
  <si>
    <t>E.4.04.01.07.999</t>
  </si>
  <si>
    <t>E.4.04.01.09.000</t>
  </si>
  <si>
    <t>E.4.04.01.09.001</t>
  </si>
  <si>
    <t>E.4.04.01.10.000</t>
  </si>
  <si>
    <t>E.4.04.01.10.001</t>
  </si>
  <si>
    <t>E.4.04.01.99.000</t>
  </si>
  <si>
    <t>Alienazione di altri beni materiali</t>
  </si>
  <si>
    <t>E.4.04.01.99.001</t>
  </si>
  <si>
    <t>E.4.04.01.99.002</t>
  </si>
  <si>
    <t>E.4.04.01.99.999</t>
  </si>
  <si>
    <t>E.4.04.03.00.000</t>
  </si>
  <si>
    <t>E.4.04.03.01.000</t>
  </si>
  <si>
    <t>E.4.04.03.01.001</t>
  </si>
  <si>
    <t>E.4.04.03.02.000</t>
  </si>
  <si>
    <t>E.4.04.03.02.001</t>
  </si>
  <si>
    <t>E.4.04.03.03.000</t>
  </si>
  <si>
    <t>E.4.04.03.03.001</t>
  </si>
  <si>
    <t>E.4.04.03.99.000</t>
  </si>
  <si>
    <t>E.4.04.03.99.001</t>
  </si>
  <si>
    <t>E.6.00.00.00.000</t>
  </si>
  <si>
    <t>Accensione Prestiti</t>
  </si>
  <si>
    <t>E.6.03.00.00.000</t>
  </si>
  <si>
    <t>Accensione mutui e altri finanziamenti a medio lungo termine</t>
  </si>
  <si>
    <t>E.6.03.01.00.000</t>
  </si>
  <si>
    <t>Finanziamenti a medio lungo termine</t>
  </si>
  <si>
    <t>E.6.03.01.04.000</t>
  </si>
  <si>
    <t>Accensione mutui e altri finanziamenti a medio lungo termine da Imprese</t>
  </si>
  <si>
    <t>E.6.03.01.04.999</t>
  </si>
  <si>
    <t>Accensione mutui e altri finanziamenti a medio lungo termine da altre imprese</t>
  </si>
  <si>
    <t>E.7.00.00.00.000</t>
  </si>
  <si>
    <t>Anticipazioni da istituto tesoriere/cassiere</t>
  </si>
  <si>
    <t>E.7.01.00.00.000</t>
  </si>
  <si>
    <t>E.7.01.01.00.000</t>
  </si>
  <si>
    <t>E.7.01.01.01.000</t>
  </si>
  <si>
    <t>E.7.01.01.01.001</t>
  </si>
  <si>
    <t>E.9.00.00.00.000</t>
  </si>
  <si>
    <t>Entrate per conto terzi e partite di giro</t>
  </si>
  <si>
    <t>E.9.01.00.00.000</t>
  </si>
  <si>
    <t>Entrate per partite di giro</t>
  </si>
  <si>
    <t>E.9.01.99.00.000</t>
  </si>
  <si>
    <t>Altre entrate per partite di giro</t>
  </si>
  <si>
    <t>E.9.01.99.03.000</t>
  </si>
  <si>
    <t>Rimborso di fondi economali e carte aziendali</t>
  </si>
  <si>
    <t>E.9.01.99.03.001</t>
  </si>
  <si>
    <t>E.9.01.99.99.000</t>
  </si>
  <si>
    <t>Altre entrate per partite di giro diverse</t>
  </si>
  <si>
    <t>E.9.01.99.99.999</t>
  </si>
  <si>
    <t>TOTALE ENTRATE</t>
  </si>
  <si>
    <t>U.1.00.00.00.000</t>
  </si>
  <si>
    <t>Spese correnti</t>
  </si>
  <si>
    <t>U.1.01.00.00.000</t>
  </si>
  <si>
    <t>Redditi da lavoro dipendente</t>
  </si>
  <si>
    <t>U.1.01.01.00.000</t>
  </si>
  <si>
    <t>Retribuzioni lorde</t>
  </si>
  <si>
    <t>U.1.01.01.01.000</t>
  </si>
  <si>
    <t>Retribuzioni in denaro</t>
  </si>
  <si>
    <t>U.1.01.01.01.002</t>
  </si>
  <si>
    <t>Voci stipendiali corrisposte al personale a tempo indeterminato</t>
  </si>
  <si>
    <t>U.1.01.01.01.004</t>
  </si>
  <si>
    <t>Indennità ed altri compensi, esclusi i rimborsi spesa per missione, corrisposti al personale a tempo indeterminato</t>
  </si>
  <si>
    <t>U.1.01.01.01.008</t>
  </si>
  <si>
    <t>Indennità ed altri compensi, esclusi i rimborsi spesa documentati per missione, corrisposti al personale a tempo determinato</t>
  </si>
  <si>
    <t>U.1.01.01.01.010</t>
  </si>
  <si>
    <t xml:space="preserve">Assegni di studio </t>
  </si>
  <si>
    <t>U.1.01.01.02.000</t>
  </si>
  <si>
    <t>Altre spese per il personale</t>
  </si>
  <si>
    <t>U.1.01.01.02.001</t>
  </si>
  <si>
    <t>Contributi per asili nido e strutture sportive, ricreative o di vacanza messe a disposizione dei lavoratori dipendenti e delle loro famiglie e altre spese per il benessere del personale</t>
  </si>
  <si>
    <t>U.1.01.01.02.002</t>
  </si>
  <si>
    <t>Buoni pasto</t>
  </si>
  <si>
    <t>U.1.01.01.02.999</t>
  </si>
  <si>
    <t>Altre spese per il personale n.a.c.</t>
  </si>
  <si>
    <t>U.1.01.02.00.000</t>
  </si>
  <si>
    <t>Contributi sociali a carico dell'ente</t>
  </si>
  <si>
    <t>U.1.01.02.01.000</t>
  </si>
  <si>
    <t>Contributi sociali effettivi a carico dell'ente</t>
  </si>
  <si>
    <t>U.1.01.02.01.001</t>
  </si>
  <si>
    <t>Contributi obbligatori per il personale</t>
  </si>
  <si>
    <t>U.1.01.02.01.999</t>
  </si>
  <si>
    <t>Altri contributi sociali effettivi n.a.c.</t>
  </si>
  <si>
    <t>U.1.02.00.00.000</t>
  </si>
  <si>
    <t>Imposte e tasse a carico dell'ente</t>
  </si>
  <si>
    <t>U.1.02.01.00.000</t>
  </si>
  <si>
    <t>Imposte, tasse e proventi assimilati a carico dell'ente</t>
  </si>
  <si>
    <t>U.1.02.01.01.000</t>
  </si>
  <si>
    <t>Imposta regionale sulle attività produttive (IRAP)</t>
  </si>
  <si>
    <t>U.1.02.01.01.001</t>
  </si>
  <si>
    <t>U.1.02.01.02.000</t>
  </si>
  <si>
    <t>Imposta di registro e di bollo</t>
  </si>
  <si>
    <t>U.1.02.01.02.001</t>
  </si>
  <si>
    <t>U.1.02.01.06.000</t>
  </si>
  <si>
    <t>Tassa e/o tariffa smaltimento rifiuti solidi urbani</t>
  </si>
  <si>
    <t>U.1.02.01.06.001</t>
  </si>
  <si>
    <t>U.1.02.01.07.000</t>
  </si>
  <si>
    <t>Tassa e/o canone occupazione spazi e aree pubbliche</t>
  </si>
  <si>
    <t>U.1.02.01.07.001</t>
  </si>
  <si>
    <t>U.1.02.01.09.000</t>
  </si>
  <si>
    <t>Tassa di circolazione dei veicoli a motore (tassa automobilistica)</t>
  </si>
  <si>
    <t>U.1.02.01.09.001</t>
  </si>
  <si>
    <t>U.1.02.01.12.000</t>
  </si>
  <si>
    <t>Imposta Municipale Propria</t>
  </si>
  <si>
    <t>U.1.02.01.12.001</t>
  </si>
  <si>
    <t>U.1.02.01.99.000</t>
  </si>
  <si>
    <t>Imposte, tasse e proventi assimilati a carico dell'ente n.a.c.</t>
  </si>
  <si>
    <t>U.1.02.01.99.999</t>
  </si>
  <si>
    <t>U.1.03.00.00.000</t>
  </si>
  <si>
    <t>Acquisto di beni e servizi</t>
  </si>
  <si>
    <t>U.1.03.01.00.000</t>
  </si>
  <si>
    <t>Acquisto di beni</t>
  </si>
  <si>
    <t>U.1.03.01.01.000</t>
  </si>
  <si>
    <t>U.1.03.01.01.001</t>
  </si>
  <si>
    <t>Giornali e riviste</t>
  </si>
  <si>
    <t>U.1.03.01.01.002</t>
  </si>
  <si>
    <t>Pubblicazioni</t>
  </si>
  <si>
    <t>U.1.03.01.02.000</t>
  </si>
  <si>
    <t>Altri beni di consumo</t>
  </si>
  <si>
    <t>U.1.03.01.02.001</t>
  </si>
  <si>
    <t>Carta, cancelleria e stampati</t>
  </si>
  <si>
    <t>U.1.03.01.02.002</t>
  </si>
  <si>
    <t xml:space="preserve">Carburanti, combustibili e lubrificanti </t>
  </si>
  <si>
    <t>U.1.03.01.02.003</t>
  </si>
  <si>
    <t>Equipaggiamento</t>
  </si>
  <si>
    <t>U.1.03.01.02.004</t>
  </si>
  <si>
    <t>Vestiario</t>
  </si>
  <si>
    <t>U.1.03.01.02.005</t>
  </si>
  <si>
    <t>Accessori per uffici e alloggi</t>
  </si>
  <si>
    <t>U.1.03.01.02.006</t>
  </si>
  <si>
    <t>Materiale informatico</t>
  </si>
  <si>
    <t>U.1.03.01.02.007</t>
  </si>
  <si>
    <t>Altri materiali tecnico-specialistici non sanitari</t>
  </si>
  <si>
    <t>U.1.03.01.02.008</t>
  </si>
  <si>
    <t>Strumenti tecnico-specialistici non sanitari</t>
  </si>
  <si>
    <t>U.1.03.01.02.011</t>
  </si>
  <si>
    <t>Generi alimentari</t>
  </si>
  <si>
    <t>U.1.03.01.02.012</t>
  </si>
  <si>
    <t>Accessori per attività sportive e ricreative</t>
  </si>
  <si>
    <t>U.1.03.01.02.999</t>
  </si>
  <si>
    <t>Altri beni e materiali di consumo n.a.c.</t>
  </si>
  <si>
    <t>U.1.03.01.05.000</t>
  </si>
  <si>
    <t>Medicinali e altri beni di consumo sanitario</t>
  </si>
  <si>
    <t>U.1.03.01.05.999</t>
  </si>
  <si>
    <t>Altri beni e prodotti sanitari n.a.c.</t>
  </si>
  <si>
    <t>U.1.03.02.00.000</t>
  </si>
  <si>
    <t>Acquisto di servizi</t>
  </si>
  <si>
    <t>U.1.03.02.01.000</t>
  </si>
  <si>
    <t>Organi e incarichi istituzionali dell'amministrazione</t>
  </si>
  <si>
    <t>U.1.03.02.01.001</t>
  </si>
  <si>
    <t>Organi istituzionali dell'amministrazione - Indennità</t>
  </si>
  <si>
    <t>U.1.03.02.01.002</t>
  </si>
  <si>
    <t xml:space="preserve">Organi istituzionali dell'amministrazione - Rimborsi </t>
  </si>
  <si>
    <t>U.1.03.02.01.008</t>
  </si>
  <si>
    <t>Compensi agli organi istituzionali di revisione, di controllo ed altri incarichi istituzionali dell'amministrazione</t>
  </si>
  <si>
    <t>U.1.03.02.02.000</t>
  </si>
  <si>
    <t>Organizzazione eventi, pubblicità e servizi per trasferta</t>
  </si>
  <si>
    <t>U.1.03.02.02.001</t>
  </si>
  <si>
    <t>Rimborso per viaggio e trasloco</t>
  </si>
  <si>
    <t>U.1.03.02.02.002</t>
  </si>
  <si>
    <t>Indennità di missione e di trasferta</t>
  </si>
  <si>
    <t>U.1.03.02.02.004</t>
  </si>
  <si>
    <t>Pubblicità</t>
  </si>
  <si>
    <t>U.1.03.02.02.005</t>
  </si>
  <si>
    <r>
      <t>Organizzazione e partecipazione</t>
    </r>
    <r>
      <rPr>
        <b/>
        <sz val="9"/>
        <color indexed="8"/>
        <rFont val="Calibri"/>
        <family val="2"/>
      </rPr>
      <t xml:space="preserve"> </t>
    </r>
    <r>
      <rPr>
        <sz val="9"/>
        <color indexed="8"/>
        <rFont val="Calibri"/>
        <family val="2"/>
      </rPr>
      <t>a</t>
    </r>
    <r>
      <rPr>
        <b/>
        <sz val="9"/>
        <color indexed="8"/>
        <rFont val="Calibri"/>
        <family val="2"/>
      </rPr>
      <t xml:space="preserve"> </t>
    </r>
    <r>
      <rPr>
        <sz val="9"/>
        <color indexed="8"/>
        <rFont val="Calibri"/>
        <family val="2"/>
      </rPr>
      <t>manifestazioni e convegni</t>
    </r>
  </si>
  <si>
    <t>U.1.03.02.02.999</t>
  </si>
  <si>
    <r>
      <t xml:space="preserve">Altre spese </t>
    </r>
    <r>
      <rPr>
        <sz val="9"/>
        <color indexed="8"/>
        <rFont val="Calibri"/>
        <family val="2"/>
      </rPr>
      <t>per relazioni pubbliche, convegni e mostre, pubblicità n.a.c</t>
    </r>
  </si>
  <si>
    <t>U.1.03.02.04.000</t>
  </si>
  <si>
    <t>Acquisto di servizi per formazione e addestramento del personale dell'ente</t>
  </si>
  <si>
    <t>U.1.03.02.04.004</t>
  </si>
  <si>
    <t>Acquisto di servizi per formazione obbligatoria</t>
  </si>
  <si>
    <t>U.1.03.02.04.999</t>
  </si>
  <si>
    <t>Acquisto di servizi per altre spese per formazione e addestramento n.a.c.</t>
  </si>
  <si>
    <t>U.1.03.02.05.000</t>
  </si>
  <si>
    <t>U.1.03.02.05.001</t>
  </si>
  <si>
    <t>Telefonia fissa</t>
  </si>
  <si>
    <t>U.1.03.02.05.002</t>
  </si>
  <si>
    <t>Telefonia mobile</t>
  </si>
  <si>
    <t>U.1.03.02.05.003</t>
  </si>
  <si>
    <t>Accesso a banche dati e a pubblicazioni on line</t>
  </si>
  <si>
    <t>U.1.03.02.05.004</t>
  </si>
  <si>
    <t>Energia elettrica</t>
  </si>
  <si>
    <t>U.1.03.02.05.005</t>
  </si>
  <si>
    <t>Acqua</t>
  </si>
  <si>
    <t>U.1.03.02.05.006</t>
  </si>
  <si>
    <t>Gas</t>
  </si>
  <si>
    <t>U.1.03.02.05.999</t>
  </si>
  <si>
    <t>Utenze e canoni per altri servizi n.a.c.</t>
  </si>
  <si>
    <t>U.1.03.02.07.000</t>
  </si>
  <si>
    <t>U.1.03.02.07.001</t>
  </si>
  <si>
    <t>Locazione di beni immobili</t>
  </si>
  <si>
    <t>U.1.03.02.07.002</t>
  </si>
  <si>
    <t>Noleggi di mezzi di trasporto</t>
  </si>
  <si>
    <t>U.1.03.02.07.003</t>
  </si>
  <si>
    <t>Noleggi di attrezzature scientifiche e sanitarie</t>
  </si>
  <si>
    <t>U.1.03.02.07.004</t>
  </si>
  <si>
    <t>Noleggi di hardware</t>
  </si>
  <si>
    <t>U.1.03.02.07.006</t>
  </si>
  <si>
    <t>Licenze d'uso per software</t>
  </si>
  <si>
    <t>U.1.03.02.07.008</t>
  </si>
  <si>
    <t>Noleggi di impianti e macchinari</t>
  </si>
  <si>
    <t>U.1.03.02.07.999</t>
  </si>
  <si>
    <t>Altre spese sostenute per utilizzo di beni di terzi n.a.c.</t>
  </si>
  <si>
    <t>U.1.03.02.09.000</t>
  </si>
  <si>
    <t>U.1.03.02.09.001</t>
  </si>
  <si>
    <r>
      <t xml:space="preserve">Manutenzione ordinaria e riparazioni di mezzi </t>
    </r>
    <r>
      <rPr>
        <sz val="9"/>
        <color indexed="8"/>
        <rFont val="Calibri"/>
        <family val="2"/>
      </rPr>
      <t>ad uso civile, di sicurezza e ordine pubblico</t>
    </r>
  </si>
  <si>
    <t>U.1.03.02.09.003</t>
  </si>
  <si>
    <t>Manutenzione ordinaria e riparazioni di mobili e arredi</t>
  </si>
  <si>
    <t>U.1.03.02.09.004</t>
  </si>
  <si>
    <t>Manutenzione ordinaria e riparazioni di impianti e macchinari</t>
  </si>
  <si>
    <t>U.1.03.02.09.006</t>
  </si>
  <si>
    <t xml:space="preserve">Manutenzione ordinaria e riparazioni di macchine per ufficio </t>
  </si>
  <si>
    <t>U.1.03.02.09.008</t>
  </si>
  <si>
    <t>Manutenzione ordinaria e riparazioni di beni immobili</t>
  </si>
  <si>
    <t>U.1.03.02.09.011</t>
  </si>
  <si>
    <t>Manutenzione ordinaria e riparazioni di altri beni materiali</t>
  </si>
  <si>
    <t>U.1.03.02.10.000</t>
  </si>
  <si>
    <t>U.1.03.02.10.001</t>
  </si>
  <si>
    <r>
      <t>Incarichi libero professionali di studi</t>
    </r>
    <r>
      <rPr>
        <sz val="9"/>
        <color indexed="8"/>
        <rFont val="Calibri"/>
        <family val="2"/>
      </rPr>
      <t>, ricerca e consulenza</t>
    </r>
  </si>
  <si>
    <t>U.1.03.02.10.002</t>
  </si>
  <si>
    <t>Esperti per commissioni, comitati e consigli</t>
  </si>
  <si>
    <t>U.1.03.02.10.003</t>
  </si>
  <si>
    <t>Incarichi a società di studi, ricerca e consulenza</t>
  </si>
  <si>
    <t>U.1.03.02.11.000</t>
  </si>
  <si>
    <t>U.1.03.02.11.001</t>
  </si>
  <si>
    <t>Interpretariato e traduzioni</t>
  </si>
  <si>
    <t>U.1.03.02.11.002</t>
  </si>
  <si>
    <t>Assistenza psicologica, sociale e religiosa</t>
  </si>
  <si>
    <t>U.1.03.02.11.004</t>
  </si>
  <si>
    <t>Perizie</t>
  </si>
  <si>
    <t>U.1.03.02.11.005</t>
  </si>
  <si>
    <t>Servizi investigativi e intercettazioni</t>
  </si>
  <si>
    <t>U.1.03.02.11.999</t>
  </si>
  <si>
    <t>Altre prestazioni professionali e specialistiche n.a.c.</t>
  </si>
  <si>
    <t>U.1.03.02.13.000</t>
  </si>
  <si>
    <t>Servizi ausiliari per il funzionamento dell'ente</t>
  </si>
  <si>
    <t>U.1.03.02.13.001</t>
  </si>
  <si>
    <t>Servizi di sorveglianza, custodia e accoglienza</t>
  </si>
  <si>
    <t>U.1.03.02.13.002</t>
  </si>
  <si>
    <t>Servizi di pulizia e lavanderia</t>
  </si>
  <si>
    <t>U.1.03.02.13.003</t>
  </si>
  <si>
    <t>Trasporti, traslochi e facchinaggio</t>
  </si>
  <si>
    <t>U.1.03.02.13.004</t>
  </si>
  <si>
    <t>Stampa e rilegatura</t>
  </si>
  <si>
    <t>U.1.03.02.13.005</t>
  </si>
  <si>
    <t>Servizi ausiliari a beneficio del personale</t>
  </si>
  <si>
    <t>U.1.03.02.13.006</t>
  </si>
  <si>
    <t>Rimozione e smaltimento di rifiuti tossico-nocivi e di altri materiali</t>
  </si>
  <si>
    <t>U.1.03.02.13.999</t>
  </si>
  <si>
    <t>Altri servizi ausiliari n.a.c.</t>
  </si>
  <si>
    <t>U.1.03.02.14.000</t>
  </si>
  <si>
    <t>U.1.03.02.14.999</t>
  </si>
  <si>
    <t>Altri servizi di ristorazione</t>
  </si>
  <si>
    <t>U.1.03.02.15.000</t>
  </si>
  <si>
    <t>Contratti di servizio pubblico</t>
  </si>
  <si>
    <t>U.1.03.02.15.006</t>
  </si>
  <si>
    <t>Contratti di servizio per le mense scolastiche</t>
  </si>
  <si>
    <t>U.1.03.02.15.999</t>
  </si>
  <si>
    <t>Altre spese per contratti di servizio pubblico</t>
  </si>
  <si>
    <t>U.1.03.02.16.000</t>
  </si>
  <si>
    <t>Servizi amministrativi</t>
  </si>
  <si>
    <t>U.1.03.02.16.001</t>
  </si>
  <si>
    <t>Pubblicazione bandi di gara</t>
  </si>
  <si>
    <t>U.1.03.02.16.002</t>
  </si>
  <si>
    <t>Spese postali</t>
  </si>
  <si>
    <t>U.1.03.02.16.003</t>
  </si>
  <si>
    <t>Onorificenze e riconoscimenti istituzionali</t>
  </si>
  <si>
    <t>U.1.03.02.16.999</t>
  </si>
  <si>
    <t>Altre spese per servizi amministrativi</t>
  </si>
  <si>
    <t>U.1.03.02.17.000</t>
  </si>
  <si>
    <t>Servizi finanziari</t>
  </si>
  <si>
    <t>U.1.03.02.17.002</t>
  </si>
  <si>
    <t>Oneri per servizio di tesoreria</t>
  </si>
  <si>
    <t>U.1.03.02.18.000</t>
  </si>
  <si>
    <t>Servizi sanitari</t>
  </si>
  <si>
    <t>U.1.03.02.18.999</t>
  </si>
  <si>
    <t>Altri acquisti di servizi sanitari n.a.c.</t>
  </si>
  <si>
    <t>U.1.03.02.19.000</t>
  </si>
  <si>
    <t>Servizi informatici e di telecomunicazioni</t>
  </si>
  <si>
    <t>U.1.03.02.19.002</t>
  </si>
  <si>
    <t>Assistenza all'utente e formazione</t>
  </si>
  <si>
    <t>U.1.03.02.19.010</t>
  </si>
  <si>
    <t>Servizi di consulenza e prestazioni professionali ICT</t>
  </si>
  <si>
    <t>U.1.03.02.99.000</t>
  </si>
  <si>
    <t>Altri servizi</t>
  </si>
  <si>
    <t>U.1.03.02.99.003</t>
  </si>
  <si>
    <t>Quote di associazioni</t>
  </si>
  <si>
    <t>U.1.03.02.99.011</t>
  </si>
  <si>
    <t xml:space="preserve">Servizi per attività di rappresentanza </t>
  </si>
  <si>
    <t>U.1.03.02.99.999</t>
  </si>
  <si>
    <t>Altri servizi diversi n.a.c.</t>
  </si>
  <si>
    <t>U.1.04.00.00.000</t>
  </si>
  <si>
    <t>U.1.04.02.00.000</t>
  </si>
  <si>
    <t>Trasferimenti correnti a Famiglie</t>
  </si>
  <si>
    <t>U.1.04.02.03.000</t>
  </si>
  <si>
    <t xml:space="preserve">Borse di studio, dottorati di ricerca e contratti di formazione specialistica </t>
  </si>
  <si>
    <t>U.1.04.02.03.001</t>
  </si>
  <si>
    <t xml:space="preserve">Borse di studio </t>
  </si>
  <si>
    <t>U.1.04.02.05.000</t>
  </si>
  <si>
    <t>Altri trasferimenti a famiglie</t>
  </si>
  <si>
    <t>U.1.04.02.05.999</t>
  </si>
  <si>
    <t>Altri trasferimenti a famiglie n.a.c.</t>
  </si>
  <si>
    <t>U.1.05.00.00.000</t>
  </si>
  <si>
    <t>Trasferimenti di tributi</t>
  </si>
  <si>
    <t>U.1.05.01.00.000</t>
  </si>
  <si>
    <t>Trasferimenti di tributi a titolo di devoluzioni</t>
  </si>
  <si>
    <t>U.1.05.01.18.000</t>
  </si>
  <si>
    <t>Imposte sul reddito delle persone fisiche</t>
  </si>
  <si>
    <t>U.1.05.01.18.001</t>
  </si>
  <si>
    <t>U.1.07.00.00.000</t>
  </si>
  <si>
    <t>Interessi passivi</t>
  </si>
  <si>
    <t>U.1.07.06.00.000</t>
  </si>
  <si>
    <t>Altri interessi passivi</t>
  </si>
  <si>
    <t>U.1.07.06.02.000</t>
  </si>
  <si>
    <t>Interessi di mora</t>
  </si>
  <si>
    <t>U.1.07.06.02.999</t>
  </si>
  <si>
    <t>Interessi di mora ad altri soggetti</t>
  </si>
  <si>
    <t>U.1.07.06.99.000</t>
  </si>
  <si>
    <t>Altri interessi passivi diversi</t>
  </si>
  <si>
    <t>U.1.07.06.99.999</t>
  </si>
  <si>
    <t>Altri interessi passivi ad altri soggetti</t>
  </si>
  <si>
    <t>U.1.09.00.00.000</t>
  </si>
  <si>
    <t>Rimborsi e poste correttive delle entrate</t>
  </si>
  <si>
    <t>U.1.09.03.00.000</t>
  </si>
  <si>
    <t>Rimborsi di trasferimenti all'Unione Europea</t>
  </si>
  <si>
    <t>U.1.09.03.01.000</t>
  </si>
  <si>
    <t>U.1.09.03.01.001</t>
  </si>
  <si>
    <t>U.1.09.99.00.000</t>
  </si>
  <si>
    <t>Altri Rimborsi di parte corrente di somme non dovute o incassate in eccesso</t>
  </si>
  <si>
    <t>U.1.09.99.01.000</t>
  </si>
  <si>
    <t>Rimborsi di parte corrente ad Amministrazioni Centrali di somme non dovute o incassate in eccesso</t>
  </si>
  <si>
    <t>U.1.09.99.01.001</t>
  </si>
  <si>
    <t>U.1.09.99.02.000</t>
  </si>
  <si>
    <t>Rimborsi di parte corrente ad Amministrazioni Locali di somme non dovute o incassate in eccesso</t>
  </si>
  <si>
    <t>U.1.09.99.02.001</t>
  </si>
  <si>
    <t>U.1.09.99.04.000</t>
  </si>
  <si>
    <t>Rimborsi di parte corrente a Famiglie di somme non dovute o incassate in eccesso</t>
  </si>
  <si>
    <t>U.1.09.99.04.001</t>
  </si>
  <si>
    <t>U.1.10.00.00.000</t>
  </si>
  <si>
    <t>Altre spese correnti</t>
  </si>
  <si>
    <t>U.1.10.01.00.000</t>
  </si>
  <si>
    <t>Fondi di riserva e altri accantonamenti</t>
  </si>
  <si>
    <t>U.1.10.01.01.000</t>
  </si>
  <si>
    <t>U.1.10.01.01.001</t>
  </si>
  <si>
    <t>Fondi di riserva</t>
  </si>
  <si>
    <t>U.1.10.03.00.000</t>
  </si>
  <si>
    <t>Versamenti IVA a debito</t>
  </si>
  <si>
    <t>U.1.10.03.01.000</t>
  </si>
  <si>
    <t>Versamenti IVA a debito per le gestioni commerciali</t>
  </si>
  <si>
    <t>U.1.10.03.01.001</t>
  </si>
  <si>
    <t>U.1.10.04.00.000</t>
  </si>
  <si>
    <t>Premi di assicurazione</t>
  </si>
  <si>
    <t>U.1.10.04.01.000</t>
  </si>
  <si>
    <t>Premi di assicurazione contro i danni</t>
  </si>
  <si>
    <t>U.1.10.04.01.001</t>
  </si>
  <si>
    <t>Premi di assicurazione su beni mobili</t>
  </si>
  <si>
    <t>U.1.10.04.01.002</t>
  </si>
  <si>
    <t>Premi di assicurazione su beni immobili</t>
  </si>
  <si>
    <t>U.1.10.04.01.003</t>
  </si>
  <si>
    <t>Premi di assicurazione per responsabilità civile verso terzi</t>
  </si>
  <si>
    <t>U.1.10.04.99.000</t>
  </si>
  <si>
    <t>Altri premi di assicurazione n.a.c.</t>
  </si>
  <si>
    <t>U.1.10.04.99.999</t>
  </si>
  <si>
    <t>U.1.10.05.00.000</t>
  </si>
  <si>
    <t>Spese dovute a sanzioni, risarcimenti e indennizzi</t>
  </si>
  <si>
    <t>U.1.10.05.01.000</t>
  </si>
  <si>
    <t>Spese dovute a sanzioni</t>
  </si>
  <si>
    <t>U.1.10.05.01.001</t>
  </si>
  <si>
    <t>U.1.10.05.04.000</t>
  </si>
  <si>
    <t>U.1.10.05.04.001</t>
  </si>
  <si>
    <t>U.1.10.99.00.000</t>
  </si>
  <si>
    <t>Altre spese correnti n.a.c.</t>
  </si>
  <si>
    <t>U.1.10.99.99.000</t>
  </si>
  <si>
    <t>U.1.10.99.99.999</t>
  </si>
  <si>
    <t>U.2.00.00.00.000</t>
  </si>
  <si>
    <t>Spese in conto capitale</t>
  </si>
  <si>
    <t>U.2.02.00.00.000</t>
  </si>
  <si>
    <t>Investimenti fissi lordi e acquisto di terreni</t>
  </si>
  <si>
    <t>U.2.02.01.00.000</t>
  </si>
  <si>
    <t>Beni materiali</t>
  </si>
  <si>
    <t>U.2.02.01.01.000</t>
  </si>
  <si>
    <t>Mezzi di trasporto ad uso civile, di sicurezza e ordine pubblico</t>
  </si>
  <si>
    <t>U.2.02.01.01.001</t>
  </si>
  <si>
    <t>Mezzi di trasporto stradali</t>
  </si>
  <si>
    <t>U.2.02.01.01.002</t>
  </si>
  <si>
    <t>Mezzi di trasporto aerei</t>
  </si>
  <si>
    <t>U.2.02.01.01.003</t>
  </si>
  <si>
    <t>Mezzi di trasporto per vie d'acqua</t>
  </si>
  <si>
    <t>U.2.02.01.03.000</t>
  </si>
  <si>
    <t>Mobili e arredi</t>
  </si>
  <si>
    <t>U.2.02.01.03.001</t>
  </si>
  <si>
    <t>Mobili e arredi per ufficio</t>
  </si>
  <si>
    <t>U.2.02.01.03.002</t>
  </si>
  <si>
    <t>Mobili e arredi per alloggi e pertinenze</t>
  </si>
  <si>
    <t>U.2.02.01.03.003</t>
  </si>
  <si>
    <t>Mobili e arredi per laboratori</t>
  </si>
  <si>
    <t>U.2.02.01.04.000</t>
  </si>
  <si>
    <t>Impianti e macchinari</t>
  </si>
  <si>
    <t>U.2.02.01.04.001</t>
  </si>
  <si>
    <t>Macchinari</t>
  </si>
  <si>
    <t>U.2.02.01.04.002</t>
  </si>
  <si>
    <t>Impianti</t>
  </si>
  <si>
    <t>U.2.02.01.05.000</t>
  </si>
  <si>
    <t>Attrezzature</t>
  </si>
  <si>
    <t>U.2.02.01.05.001</t>
  </si>
  <si>
    <t>U.2.02.01.06.000</t>
  </si>
  <si>
    <t>Macchine per ufficio</t>
  </si>
  <si>
    <t>U.2.02.01.06.001</t>
  </si>
  <si>
    <t>U.2.02.01.07.000</t>
  </si>
  <si>
    <t>Hardware</t>
  </si>
  <si>
    <t>U.2.02.01.07.001</t>
  </si>
  <si>
    <t>Server</t>
  </si>
  <si>
    <t>U.2.02.01.07.003</t>
  </si>
  <si>
    <t>Periferiche</t>
  </si>
  <si>
    <t>U.2.02.01.07.004</t>
  </si>
  <si>
    <t>Apparati di telecomunicazione</t>
  </si>
  <si>
    <t>U.2.02.01.07.005</t>
  </si>
  <si>
    <t>Tablet e dispositivi di telefonia fissa e mobile</t>
  </si>
  <si>
    <t>U.2.02.01.07.999</t>
  </si>
  <si>
    <t>Hardware n.a.c.</t>
  </si>
  <si>
    <t>U.2.02.01.09.000</t>
  </si>
  <si>
    <t>U.2.02.01.09.003</t>
  </si>
  <si>
    <t>Fabbricati ad uso scolastico</t>
  </si>
  <si>
    <t>U.2.02.01.09.005</t>
  </si>
  <si>
    <t>Fabbricati rurali</t>
  </si>
  <si>
    <t>U.2.02.01.09.010</t>
  </si>
  <si>
    <t>Infrastrutture idrauliche</t>
  </si>
  <si>
    <t>U.2.02.01.09.014</t>
  </si>
  <si>
    <t>Opere per la sistemazione del suolo</t>
  </si>
  <si>
    <t>U.2.02.01.09.016</t>
  </si>
  <si>
    <t>Impianti sportivi</t>
  </si>
  <si>
    <t>U.2.02.01.09.999</t>
  </si>
  <si>
    <t>Beni immobili n.a.c.</t>
  </si>
  <si>
    <t>U.2.02.01.10.000</t>
  </si>
  <si>
    <t>Beni immobili di valore culturale, storico ed artistico</t>
  </si>
  <si>
    <t>U.2.02.01.10.999</t>
  </si>
  <si>
    <t>Beni immobili di valore culturale, storico ed artistico n.a.c.</t>
  </si>
  <si>
    <t>U.2.02.01.11.000</t>
  </si>
  <si>
    <t>Oggetti di valore</t>
  </si>
  <si>
    <t>U.2.02.01.11.001</t>
  </si>
  <si>
    <t>U.2.02.01.99.000</t>
  </si>
  <si>
    <t>Altri beni materiali</t>
  </si>
  <si>
    <t>U.2.02.01.99.001</t>
  </si>
  <si>
    <t>Materiale bibliografico</t>
  </si>
  <si>
    <t>U.2.02.01.99.002</t>
  </si>
  <si>
    <t>Strumenti musicali</t>
  </si>
  <si>
    <t>U.2.02.01.99.999</t>
  </si>
  <si>
    <t>Altri beni materiali diversi</t>
  </si>
  <si>
    <t>U.2.02.02.00.000</t>
  </si>
  <si>
    <t>Terreni e beni materiali non prodotti</t>
  </si>
  <si>
    <t>U.2.02.02.01.000</t>
  </si>
  <si>
    <t>Terreni</t>
  </si>
  <si>
    <t>U.2.02.02.01.001</t>
  </si>
  <si>
    <t>Terreni agricoli</t>
  </si>
  <si>
    <t>U.2.02.02.01.002</t>
  </si>
  <si>
    <t>Terreni edificabili</t>
  </si>
  <si>
    <t>U.2.02.02.01.999</t>
  </si>
  <si>
    <t>Altri terreni n.a.c.</t>
  </si>
  <si>
    <t>U.2.02.02.02.000</t>
  </si>
  <si>
    <t>Patrimonio naturale non prodotto</t>
  </si>
  <si>
    <t>U.2.02.02.02.005</t>
  </si>
  <si>
    <t>Fauna</t>
  </si>
  <si>
    <t>U.2.02.03.00.000</t>
  </si>
  <si>
    <t>U.2.02.03.02.000</t>
  </si>
  <si>
    <t>Software</t>
  </si>
  <si>
    <t>U.2.02.03.02.001</t>
  </si>
  <si>
    <t>Sviluppo software e manutenzione evolutiva</t>
  </si>
  <si>
    <t>U.2.02.03.02.002</t>
  </si>
  <si>
    <t>Acquisto software</t>
  </si>
  <si>
    <t>U.2.02.03.03.000</t>
  </si>
  <si>
    <t>Brevetti</t>
  </si>
  <si>
    <t>U.2.02.03.03.001</t>
  </si>
  <si>
    <t>U.2.02.03.04.000</t>
  </si>
  <si>
    <t>Opere dell'ingegno e Diritti d'autore</t>
  </si>
  <si>
    <t>U.2.02.03.04.001</t>
  </si>
  <si>
    <t>U.2.02.03.99.000</t>
  </si>
  <si>
    <t>Spese di investimento per beni immateriali n.a.c.</t>
  </si>
  <si>
    <t>U.2.02.03.99.001</t>
  </si>
  <si>
    <t>U.3.00.00.00.000</t>
  </si>
  <si>
    <t>Spese per incremento attività finanziarie</t>
  </si>
  <si>
    <t>U.3.01.00.00.000</t>
  </si>
  <si>
    <t>Acquisizioni di attività finanziarie</t>
  </si>
  <si>
    <t>U.3.04.01.00.000</t>
  </si>
  <si>
    <t>Incremento di altre attività finanziarie verso Amministrazione Pubbliche</t>
  </si>
  <si>
    <t>U.3.04.01.01.000</t>
  </si>
  <si>
    <t>Incremento di altre attività finanziarie verso Amministrazioni Centrali</t>
  </si>
  <si>
    <t>U.3.04.01.01.999</t>
  </si>
  <si>
    <t>Incremento di altre attività finanziarie verso altre Amministrazioni Centrali n.a.c.</t>
  </si>
  <si>
    <t>U.4.00.00.00.000</t>
  </si>
  <si>
    <t>Rimborso Prestiti</t>
  </si>
  <si>
    <t>U.4.03.00.00.000</t>
  </si>
  <si>
    <t>Rimborso mutui e altri finanziamenti a medio lungo termine</t>
  </si>
  <si>
    <t>U.4.03.01.00.000</t>
  </si>
  <si>
    <t>Rimborso Mutui e altri finanziamenti a medio lungo termine</t>
  </si>
  <si>
    <t>U.4.03.01.04.000</t>
  </si>
  <si>
    <t>Rimborso Mutui e altri finanziamenti a medio lungo termine a Imprese</t>
  </si>
  <si>
    <t>U.4.03.01.04.999</t>
  </si>
  <si>
    <t>Rimborso Mutui e altri finanziamenti a medio lungo termine ad altre imprese</t>
  </si>
  <si>
    <t>U.5.00.00.00.000</t>
  </si>
  <si>
    <t>Chiusura Anticipazioni ricevute da istituto tesoriere/cassiere</t>
  </si>
  <si>
    <t>U.5.01.00.00.000</t>
  </si>
  <si>
    <t>U.5.01.01.00.000</t>
  </si>
  <si>
    <t>U.5.01.01.01.000</t>
  </si>
  <si>
    <t>U.5.01.01.01.001</t>
  </si>
  <si>
    <t>U.7.00.00.00.000</t>
  </si>
  <si>
    <t>Uscite per conto terzi e partite di giro</t>
  </si>
  <si>
    <t>U.7.01.00.00.000</t>
  </si>
  <si>
    <t>Uscite per partite di giro</t>
  </si>
  <si>
    <t>U.7.01.99.00.000</t>
  </si>
  <si>
    <t>Altre uscite per partite di giro</t>
  </si>
  <si>
    <t>U.7.01.99.03.000</t>
  </si>
  <si>
    <t>Costituzione fondi economali e carte aziendali</t>
  </si>
  <si>
    <t>U.7.01.99.03.001</t>
  </si>
  <si>
    <t>U.7.01.99.99.000</t>
  </si>
  <si>
    <t>Altre uscite per partite di giro n.a.c.</t>
  </si>
  <si>
    <t>U.7.01.99.99.999</t>
  </si>
  <si>
    <t>TOTALE SPESE</t>
  </si>
  <si>
    <t>PROSPETTO RIEPILOGATIVO DELLE SPESE PER MISSIONI E PROGRAMMI - PREVENTIVO</t>
  </si>
  <si>
    <t>Missione</t>
  </si>
  <si>
    <t>Istruzione scolastica</t>
  </si>
  <si>
    <t xml:space="preserve">Esercizio finanziario </t>
  </si>
  <si>
    <t>Competenza</t>
  </si>
  <si>
    <t>Cassa</t>
  </si>
  <si>
    <t xml:space="preserve">Programma </t>
  </si>
  <si>
    <t>Programmazione e coordinamento dell'istruzione scolastica</t>
  </si>
  <si>
    <t>COFOG</t>
  </si>
  <si>
    <t>9.1 - 9.2 - 9.6 - 9.8</t>
  </si>
  <si>
    <t>Totale spese correnti</t>
  </si>
  <si>
    <t>Totale spese in conto capitale</t>
  </si>
  <si>
    <t>Totale spese per incremento attività finanziarie</t>
  </si>
  <si>
    <t>Totale rimborso prestiti</t>
  </si>
  <si>
    <t>Totale uscite per conto terzi e partite di giro</t>
  </si>
  <si>
    <t>Totale Programma 1</t>
  </si>
  <si>
    <t>Iniziative per lo sviluppo del sistema istruzione scolastica e per il diritto allo studio</t>
  </si>
  <si>
    <t xml:space="preserve">9.1 - 9.2 - 9.6 - 9.7 - 9.8 </t>
  </si>
  <si>
    <t>Totale Programma 8</t>
  </si>
  <si>
    <t>Istruzione post-secondaria, degli adulti e livelli essenziali per l'istruzione e formazione professionale</t>
  </si>
  <si>
    <t>9.5 - 9.8</t>
  </si>
  <si>
    <t>Totale Programma 15</t>
  </si>
  <si>
    <t>Realizzazione degli indirizzi e delle politiche in ambito territoriale in materia di istruzione</t>
  </si>
  <si>
    <t>9.8</t>
  </si>
  <si>
    <t>Totale Programma 16</t>
  </si>
  <si>
    <t>Istruzione del primo ciclo</t>
  </si>
  <si>
    <t>9.1 - 9.2 - 9.8</t>
  </si>
  <si>
    <t>Totale Programma 17</t>
  </si>
  <si>
    <t>Istruzione del secondo ciclo</t>
  </si>
  <si>
    <t>Rimborso prestiti a breve termine</t>
  </si>
  <si>
    <t>Totale Programma 18</t>
  </si>
  <si>
    <t>Reclutamento e aggiornamento dei dirigenti scolastici e del personale scolastico per l'istruzione</t>
  </si>
  <si>
    <t>Totale Programma 19</t>
  </si>
  <si>
    <t>Totale Missione 22</t>
  </si>
  <si>
    <t>Servizi istituzionali e generali delle amministrazioni pubbliche</t>
  </si>
  <si>
    <t>Servizi e affari generali per le amministrazioni di competenza</t>
  </si>
  <si>
    <t>9.3 - 9.4 - 9.5 - 9.6 - 9.8</t>
  </si>
  <si>
    <t>Totale Programma 3</t>
  </si>
  <si>
    <t>Totale Missione 32</t>
  </si>
  <si>
    <t>Tipo / Conto / Sottoconto</t>
  </si>
  <si>
    <t>Destinazione</t>
  </si>
  <si>
    <t>RENDICONTO FINANZIARIO</t>
  </si>
  <si>
    <t>Residui</t>
  </si>
  <si>
    <t>Competenza
(Accertamenti)</t>
  </si>
  <si>
    <t>Cassa
(Riscossioni)</t>
  </si>
  <si>
    <t>Competenza
(Impegni)</t>
  </si>
  <si>
    <t>Cassa
(Pagamenti)</t>
  </si>
  <si>
    <t>Avanzo di amministrazione</t>
  </si>
  <si>
    <t>Fondo di cassa finale</t>
  </si>
  <si>
    <t>PROSPETTO RIEPILOGATIVO DELLE SPESE PER MISSIONI E PROGRAMMI - CONSUNTIVO</t>
  </si>
  <si>
    <t xml:space="preserve">Altri finanziamenti vincolati dallo Stato </t>
  </si>
  <si>
    <t>A02.01</t>
  </si>
  <si>
    <t>P02.01</t>
  </si>
  <si>
    <t>P02.02</t>
  </si>
  <si>
    <t>Progetti in ambito "Umanistico e sociale" -responsabilita' -relazione</t>
  </si>
  <si>
    <t>P02.03</t>
  </si>
  <si>
    <t>Progetti in ambito "Umanistico e sociale" -pon inclusione</t>
  </si>
  <si>
    <t>P02.04</t>
  </si>
  <si>
    <t>Progetti in ambito "Umanistico e sociale" -pon competenze di base</t>
  </si>
  <si>
    <t>P02.05</t>
  </si>
  <si>
    <t>Progetti in ambito "Umanistico e sociale" -erasmus Healthy steps to better future</t>
  </si>
  <si>
    <t>P02.06</t>
  </si>
  <si>
    <t>Progetti in ambito "Umanistico e sociale" -erasmus the young travelers in Europe</t>
  </si>
  <si>
    <t>A03,3</t>
  </si>
  <si>
    <t xml:space="preserve">Piano scuola 4.0 azione 1 next generation class </t>
  </si>
  <si>
    <t>PROGRAMMA ANNUALE Esercizio finanziario2025</t>
  </si>
  <si>
    <t>A03,4</t>
  </si>
  <si>
    <t xml:space="preserve">Potenziamento delle competenze Stem e multilinguistiche </t>
  </si>
  <si>
    <t>P01.1</t>
  </si>
</sst>
</file>

<file path=xl/styles.xml><?xml version="1.0" encoding="utf-8"?>
<styleSheet xmlns="http://schemas.openxmlformats.org/spreadsheetml/2006/main">
  <numFmts count="3">
    <numFmt numFmtId="41" formatCode="_-* #,##0\ _€_-;\-* #,##0\ _€_-;_-* &quot;-&quot;\ _€_-;_-@_-"/>
    <numFmt numFmtId="164" formatCode="_-* #,##0_-;\-* #,##0_-;_-* &quot;-&quot;_-;_-@_-"/>
    <numFmt numFmtId="165" formatCode="_-* #,##0.00_-;\-* #,##0.00_-;_-* &quot;-&quot;??_-;_-@_-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1"/>
      <name val="Arial"/>
      <family val="2"/>
    </font>
    <font>
      <i/>
      <sz val="11"/>
      <color theme="1"/>
      <name val="Calibri"/>
      <family val="2"/>
      <scheme val="minor"/>
    </font>
    <font>
      <i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u/>
      <sz val="11"/>
      <name val="Arial"/>
      <family val="2"/>
    </font>
    <font>
      <i/>
      <sz val="11"/>
      <name val="Arial"/>
      <family val="2"/>
    </font>
    <font>
      <i/>
      <u/>
      <sz val="11"/>
      <color theme="1"/>
      <name val="Arial"/>
      <family val="2"/>
    </font>
    <font>
      <b/>
      <sz val="8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color theme="1"/>
      <name val="Arial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0.5"/>
      <color indexed="8"/>
      <name val="Calibri"/>
      <family val="2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sz val="10.5"/>
      <color indexed="8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2">
    <xf numFmtId="0" fontId="0" fillId="0" borderId="0"/>
    <xf numFmtId="41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5" fontId="39" fillId="0" borderId="0" applyFont="0" applyFill="0" applyBorder="0" applyAlignment="0" applyProtection="0"/>
    <xf numFmtId="0" fontId="2" fillId="0" borderId="0"/>
    <xf numFmtId="0" fontId="10" fillId="0" borderId="0"/>
    <xf numFmtId="0" fontId="39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41" fontId="1" fillId="0" borderId="0" applyFont="0" applyFill="0" applyBorder="0" applyAlignment="0" applyProtection="0"/>
    <xf numFmtId="0" fontId="39" fillId="0" borderId="0"/>
    <xf numFmtId="41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68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/>
    </xf>
    <xf numFmtId="0" fontId="3" fillId="0" borderId="4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52" xfId="0" applyFont="1" applyFill="1" applyBorder="1" applyAlignment="1">
      <alignment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Continuous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18" xfId="0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17" fontId="0" fillId="0" borderId="0" xfId="0" quotePrefix="1" applyNumberFormat="1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44" xfId="0" applyBorder="1" applyAlignment="1">
      <alignment vertical="center"/>
    </xf>
    <xf numFmtId="0" fontId="5" fillId="0" borderId="52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17" fontId="5" fillId="0" borderId="0" xfId="0" quotePrefix="1" applyNumberFormat="1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32" fillId="0" borderId="0" xfId="0" applyFont="1" applyFill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27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25" xfId="0" quotePrefix="1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49" fontId="3" fillId="0" borderId="24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49" fontId="3" fillId="0" borderId="24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/>
    </xf>
    <xf numFmtId="49" fontId="3" fillId="0" borderId="43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horizontal="left" vertical="center"/>
    </xf>
    <xf numFmtId="0" fontId="3" fillId="0" borderId="31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quotePrefix="1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49" fontId="3" fillId="0" borderId="7" xfId="0" applyNumberFormat="1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49" fontId="3" fillId="0" borderId="16" xfId="0" applyNumberFormat="1" applyFont="1" applyFill="1" applyBorder="1" applyAlignment="1">
      <alignment horizontal="center" vertical="center"/>
    </xf>
    <xf numFmtId="0" fontId="3" fillId="0" borderId="18" xfId="0" quotePrefix="1" applyFont="1" applyFill="1" applyBorder="1" applyAlignment="1">
      <alignment horizontal="right" vertical="center"/>
    </xf>
    <xf numFmtId="49" fontId="3" fillId="0" borderId="35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49" fontId="3" fillId="0" borderId="21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49" fontId="3" fillId="0" borderId="24" xfId="0" applyNumberFormat="1" applyFont="1" applyFill="1" applyBorder="1" applyAlignment="1">
      <alignment horizontal="right" vertical="center"/>
    </xf>
    <xf numFmtId="49" fontId="3" fillId="0" borderId="43" xfId="0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4" fillId="0" borderId="42" xfId="0" applyFont="1" applyFill="1" applyBorder="1" applyAlignment="1">
      <alignment horizontal="center" vertical="center"/>
    </xf>
    <xf numFmtId="164" fontId="3" fillId="0" borderId="14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0" fontId="3" fillId="0" borderId="37" xfId="0" applyFont="1" applyFill="1" applyBorder="1" applyAlignment="1">
      <alignment vertical="center"/>
    </xf>
    <xf numFmtId="41" fontId="2" fillId="0" borderId="14" xfId="1" applyFont="1" applyFill="1" applyBorder="1" applyAlignment="1">
      <alignment vertical="center"/>
    </xf>
    <xf numFmtId="41" fontId="2" fillId="0" borderId="4" xfId="1" applyFont="1" applyFill="1" applyBorder="1" applyAlignment="1">
      <alignment vertical="center"/>
    </xf>
    <xf numFmtId="41" fontId="2" fillId="0" borderId="7" xfId="1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horizontal="left" vertical="center"/>
    </xf>
    <xf numFmtId="41" fontId="3" fillId="0" borderId="13" xfId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41" fontId="3" fillId="0" borderId="0" xfId="1" applyFont="1" applyFill="1" applyBorder="1" applyAlignment="1">
      <alignment vertical="center"/>
    </xf>
    <xf numFmtId="41" fontId="3" fillId="0" borderId="14" xfId="1" applyFont="1" applyFill="1" applyBorder="1" applyAlignment="1">
      <alignment vertical="center"/>
    </xf>
    <xf numFmtId="41" fontId="2" fillId="0" borderId="0" xfId="1" applyFont="1" applyFill="1" applyBorder="1" applyAlignment="1">
      <alignment vertical="center"/>
    </xf>
    <xf numFmtId="49" fontId="3" fillId="0" borderId="49" xfId="0" applyNumberFormat="1" applyFont="1" applyFill="1" applyBorder="1" applyAlignment="1">
      <alignment horizontal="centerContinuous" vertical="center"/>
    </xf>
    <xf numFmtId="0" fontId="5" fillId="0" borderId="14" xfId="0" applyFont="1" applyFill="1" applyBorder="1" applyAlignment="1">
      <alignment horizontal="centerContinuous" vertical="center"/>
    </xf>
    <xf numFmtId="49" fontId="2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vertical="center"/>
    </xf>
    <xf numFmtId="0" fontId="5" fillId="0" borderId="4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/>
    </xf>
    <xf numFmtId="0" fontId="25" fillId="0" borderId="25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vertical="center"/>
    </xf>
    <xf numFmtId="0" fontId="23" fillId="0" borderId="2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right" vertical="center"/>
    </xf>
    <xf numFmtId="0" fontId="23" fillId="0" borderId="18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 vertical="center"/>
    </xf>
    <xf numFmtId="0" fontId="2" fillId="0" borderId="26" xfId="0" quotePrefix="1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49" fontId="3" fillId="0" borderId="26" xfId="0" applyNumberFormat="1" applyFont="1" applyFill="1" applyBorder="1" applyAlignment="1">
      <alignment horizontal="left" vertical="center"/>
    </xf>
    <xf numFmtId="0" fontId="2" fillId="0" borderId="13" xfId="0" quotePrefix="1" applyFont="1" applyFill="1" applyBorder="1" applyAlignment="1">
      <alignment horizontal="left" vertical="center"/>
    </xf>
    <xf numFmtId="0" fontId="2" fillId="0" borderId="54" xfId="0" quotePrefix="1" applyFont="1" applyFill="1" applyBorder="1" applyAlignment="1">
      <alignment horizontal="left" vertical="center"/>
    </xf>
    <xf numFmtId="0" fontId="2" fillId="0" borderId="14" xfId="0" quotePrefix="1" applyFont="1" applyFill="1" applyBorder="1" applyAlignment="1">
      <alignment horizontal="left" vertical="center"/>
    </xf>
    <xf numFmtId="49" fontId="2" fillId="0" borderId="0" xfId="0" applyNumberFormat="1" applyFont="1" applyFill="1" applyBorder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1" fillId="0" borderId="0" xfId="0" applyFont="1" applyFill="1" applyAlignment="1">
      <alignment horizontal="left"/>
    </xf>
    <xf numFmtId="0" fontId="30" fillId="0" borderId="0" xfId="0" applyFont="1" applyFill="1"/>
    <xf numFmtId="0" fontId="0" fillId="0" borderId="0" xfId="0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/>
    <xf numFmtId="49" fontId="9" fillId="0" borderId="4" xfId="0" applyNumberFormat="1" applyFont="1" applyFill="1" applyBorder="1" applyAlignment="1">
      <alignment horizontal="center" vertical="center"/>
    </xf>
    <xf numFmtId="49" fontId="9" fillId="0" borderId="71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vertical="center"/>
    </xf>
    <xf numFmtId="49" fontId="3" fillId="0" borderId="7" xfId="0" applyNumberFormat="1" applyFont="1" applyFill="1" applyBorder="1" applyAlignment="1">
      <alignment vertical="center"/>
    </xf>
    <xf numFmtId="49" fontId="2" fillId="0" borderId="26" xfId="0" applyNumberFormat="1" applyFont="1" applyFill="1" applyBorder="1" applyAlignment="1">
      <alignment horizontal="left" vertical="center"/>
    </xf>
    <xf numFmtId="49" fontId="3" fillId="0" borderId="13" xfId="0" applyNumberFormat="1" applyFont="1" applyFill="1" applyBorder="1" applyAlignment="1">
      <alignment vertical="center"/>
    </xf>
    <xf numFmtId="0" fontId="2" fillId="0" borderId="47" xfId="0" applyFont="1" applyFill="1" applyBorder="1" applyAlignment="1">
      <alignment horizontal="left" vertical="center"/>
    </xf>
    <xf numFmtId="0" fontId="3" fillId="0" borderId="0" xfId="0" quotePrefix="1" applyFont="1" applyFill="1" applyBorder="1" applyAlignment="1">
      <alignment horizontal="right"/>
    </xf>
    <xf numFmtId="0" fontId="3" fillId="0" borderId="47" xfId="0" applyFont="1" applyFill="1" applyBorder="1"/>
    <xf numFmtId="0" fontId="3" fillId="0" borderId="0" xfId="0" applyFont="1" applyFill="1" applyAlignment="1">
      <alignment horizontal="right" vertical="center"/>
    </xf>
    <xf numFmtId="49" fontId="10" fillId="0" borderId="0" xfId="0" applyNumberFormat="1" applyFont="1" applyFill="1" applyAlignment="1">
      <alignment vertical="center"/>
    </xf>
    <xf numFmtId="49" fontId="10" fillId="0" borderId="0" xfId="0" applyNumberFormat="1" applyFont="1" applyFill="1" applyAlignment="1">
      <alignment horizontal="center" vertical="center"/>
    </xf>
    <xf numFmtId="0" fontId="3" fillId="0" borderId="42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right" vertical="center"/>
    </xf>
    <xf numFmtId="0" fontId="3" fillId="0" borderId="47" xfId="0" applyFont="1" applyFill="1" applyBorder="1" applyAlignment="1">
      <alignment horizontal="right" vertical="center"/>
    </xf>
    <xf numFmtId="49" fontId="10" fillId="0" borderId="4" xfId="0" applyNumberFormat="1" applyFont="1" applyFill="1" applyBorder="1" applyAlignment="1">
      <alignment horizontal="left" vertical="center"/>
    </xf>
    <xf numFmtId="0" fontId="10" fillId="0" borderId="42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left" vertical="center"/>
    </xf>
    <xf numFmtId="0" fontId="3" fillId="0" borderId="45" xfId="0" quotePrefix="1" applyFont="1" applyFill="1" applyBorder="1" applyAlignment="1">
      <alignment horizontal="right" vertical="center"/>
    </xf>
    <xf numFmtId="49" fontId="3" fillId="0" borderId="6" xfId="0" applyNumberFormat="1" applyFont="1" applyFill="1" applyBorder="1" applyAlignment="1">
      <alignment horizontal="left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49" fontId="10" fillId="0" borderId="6" xfId="0" applyNumberFormat="1" applyFont="1" applyFill="1" applyBorder="1" applyAlignment="1">
      <alignment horizontal="left" vertical="center"/>
    </xf>
    <xf numFmtId="49" fontId="3" fillId="0" borderId="6" xfId="0" applyNumberFormat="1" applyFont="1" applyFill="1" applyBorder="1" applyAlignment="1">
      <alignment vertical="center"/>
    </xf>
    <xf numFmtId="0" fontId="2" fillId="0" borderId="38" xfId="0" applyFont="1" applyFill="1" applyBorder="1" applyAlignment="1">
      <alignment vertical="center"/>
    </xf>
    <xf numFmtId="0" fontId="2" fillId="0" borderId="61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quotePrefix="1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70" xfId="0" applyFont="1" applyFill="1" applyBorder="1" applyAlignment="1">
      <alignment vertical="center"/>
    </xf>
    <xf numFmtId="0" fontId="3" fillId="0" borderId="66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48" xfId="0" applyFont="1" applyFill="1" applyBorder="1" applyAlignment="1">
      <alignment vertical="center"/>
    </xf>
    <xf numFmtId="0" fontId="3" fillId="0" borderId="62" xfId="0" applyFont="1" applyFill="1" applyBorder="1" applyAlignment="1">
      <alignment vertical="center"/>
    </xf>
    <xf numFmtId="0" fontId="2" fillId="0" borderId="48" xfId="0" applyFont="1" applyFill="1" applyBorder="1" applyAlignment="1">
      <alignment vertical="center" wrapText="1"/>
    </xf>
    <xf numFmtId="0" fontId="3" fillId="0" borderId="48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3" fillId="0" borderId="63" xfId="0" applyFont="1" applyFill="1" applyBorder="1" applyAlignment="1">
      <alignment vertical="center"/>
    </xf>
    <xf numFmtId="0" fontId="3" fillId="0" borderId="64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3" fillId="0" borderId="65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 wrapText="1"/>
    </xf>
    <xf numFmtId="0" fontId="2" fillId="0" borderId="62" xfId="0" applyFont="1" applyFill="1" applyBorder="1" applyAlignment="1">
      <alignment vertical="center"/>
    </xf>
    <xf numFmtId="0" fontId="2" fillId="0" borderId="47" xfId="0" applyFont="1" applyFill="1" applyBorder="1" applyAlignment="1">
      <alignment vertical="center"/>
    </xf>
    <xf numFmtId="0" fontId="3" fillId="0" borderId="44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vertical="center"/>
    </xf>
    <xf numFmtId="0" fontId="2" fillId="0" borderId="54" xfId="0" applyFont="1" applyFill="1" applyBorder="1" applyAlignment="1">
      <alignment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right" vertical="center"/>
    </xf>
    <xf numFmtId="0" fontId="2" fillId="0" borderId="19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10" fillId="0" borderId="52" xfId="0" applyFont="1" applyFill="1" applyBorder="1" applyAlignment="1">
      <alignment horizontal="right" vertical="center"/>
    </xf>
    <xf numFmtId="0" fontId="10" fillId="0" borderId="55" xfId="0" applyFont="1" applyFill="1" applyBorder="1" applyAlignment="1">
      <alignment vertical="center"/>
    </xf>
    <xf numFmtId="0" fontId="10" fillId="0" borderId="4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right" vertical="center"/>
    </xf>
    <xf numFmtId="0" fontId="10" fillId="0" borderId="18" xfId="0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right" vertical="center"/>
    </xf>
    <xf numFmtId="0" fontId="11" fillId="0" borderId="2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right" vertical="center"/>
    </xf>
    <xf numFmtId="0" fontId="27" fillId="0" borderId="18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right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3" fillId="0" borderId="4" xfId="0" quotePrefix="1" applyFont="1" applyFill="1" applyBorder="1" applyAlignment="1">
      <alignment horizontal="left" vertical="center"/>
    </xf>
    <xf numFmtId="0" fontId="2" fillId="0" borderId="57" xfId="0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0" fontId="3" fillId="0" borderId="34" xfId="0" applyFont="1" applyFill="1" applyBorder="1" applyAlignment="1">
      <alignment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vertical="center"/>
    </xf>
    <xf numFmtId="41" fontId="2" fillId="0" borderId="29" xfId="1" applyFont="1" applyFill="1" applyBorder="1" applyAlignment="1">
      <alignment vertical="center"/>
    </xf>
    <xf numFmtId="41" fontId="2" fillId="0" borderId="38" xfId="1" applyFont="1" applyFill="1" applyBorder="1" applyAlignment="1">
      <alignment vertical="center"/>
    </xf>
    <xf numFmtId="41" fontId="2" fillId="0" borderId="6" xfId="1" applyFont="1" applyFill="1" applyBorder="1" applyAlignment="1">
      <alignment vertical="center"/>
    </xf>
    <xf numFmtId="41" fontId="2" fillId="0" borderId="17" xfId="1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41" fontId="2" fillId="0" borderId="26" xfId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0" xfId="0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left" vertical="center"/>
    </xf>
    <xf numFmtId="164" fontId="3" fillId="0" borderId="55" xfId="0" applyNumberFormat="1" applyFont="1" applyFill="1" applyBorder="1" applyAlignment="1">
      <alignment vertical="center"/>
    </xf>
    <xf numFmtId="164" fontId="3" fillId="0" borderId="55" xfId="0" applyNumberFormat="1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58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41" fontId="2" fillId="0" borderId="32" xfId="1" applyFont="1" applyFill="1" applyBorder="1" applyAlignment="1">
      <alignment vertical="center"/>
    </xf>
    <xf numFmtId="41" fontId="2" fillId="0" borderId="33" xfId="1" applyFont="1" applyFill="1" applyBorder="1" applyAlignment="1">
      <alignment vertical="center"/>
    </xf>
    <xf numFmtId="41" fontId="2" fillId="0" borderId="9" xfId="1" applyFont="1" applyFill="1" applyBorder="1" applyAlignment="1">
      <alignment vertical="center"/>
    </xf>
    <xf numFmtId="41" fontId="2" fillId="0" borderId="57" xfId="1" applyFont="1" applyFill="1" applyBorder="1" applyAlignment="1">
      <alignment vertical="center"/>
    </xf>
    <xf numFmtId="41" fontId="2" fillId="0" borderId="9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41" fontId="2" fillId="0" borderId="5" xfId="1" applyFont="1" applyFill="1" applyBorder="1" applyAlignment="1">
      <alignment vertical="center"/>
    </xf>
    <xf numFmtId="41" fontId="2" fillId="0" borderId="8" xfId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3" fillId="0" borderId="7" xfId="0" quotePrefix="1" applyFont="1" applyFill="1" applyBorder="1" applyAlignment="1">
      <alignment horizontal="left" vertical="center"/>
    </xf>
    <xf numFmtId="0" fontId="3" fillId="0" borderId="20" xfId="2" quotePrefix="1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left" vertical="center"/>
    </xf>
    <xf numFmtId="41" fontId="2" fillId="0" borderId="10" xfId="1" applyFont="1" applyFill="1" applyBorder="1" applyAlignment="1">
      <alignment vertical="center"/>
    </xf>
    <xf numFmtId="41" fontId="2" fillId="0" borderId="11" xfId="1" applyFont="1" applyFill="1" applyBorder="1" applyAlignment="1">
      <alignment vertical="center"/>
    </xf>
    <xf numFmtId="41" fontId="2" fillId="0" borderId="12" xfId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41" fontId="2" fillId="0" borderId="13" xfId="1" applyFont="1" applyFill="1" applyBorder="1" applyAlignment="1">
      <alignment vertical="center"/>
    </xf>
    <xf numFmtId="41" fontId="3" fillId="0" borderId="47" xfId="1" applyFont="1" applyFill="1" applyBorder="1" applyAlignment="1">
      <alignment vertical="center"/>
    </xf>
    <xf numFmtId="41" fontId="2" fillId="0" borderId="0" xfId="1" applyFont="1" applyFill="1" applyBorder="1" applyAlignment="1">
      <alignment horizontal="center" vertical="center"/>
    </xf>
    <xf numFmtId="41" fontId="3" fillId="0" borderId="0" xfId="1" applyFont="1" applyFill="1" applyBorder="1" applyAlignment="1">
      <alignment horizontal="center" vertical="center"/>
    </xf>
    <xf numFmtId="49" fontId="3" fillId="0" borderId="24" xfId="0" quotePrefix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45" xfId="0" applyFont="1" applyFill="1" applyBorder="1" applyAlignment="1">
      <alignment horizontal="centerContinuous" vertical="center"/>
    </xf>
    <xf numFmtId="0" fontId="3" fillId="0" borderId="1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11" fillId="0" borderId="60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vertical="center"/>
    </xf>
    <xf numFmtId="0" fontId="10" fillId="0" borderId="34" xfId="0" applyFont="1" applyFill="1" applyBorder="1" applyAlignment="1">
      <alignment vertical="center"/>
    </xf>
    <xf numFmtId="41" fontId="2" fillId="0" borderId="42" xfId="1" applyFont="1" applyFill="1" applyBorder="1" applyAlignment="1">
      <alignment vertical="center"/>
    </xf>
    <xf numFmtId="41" fontId="2" fillId="0" borderId="8" xfId="1" applyFont="1" applyFill="1" applyBorder="1" applyAlignment="1">
      <alignment vertical="center"/>
    </xf>
    <xf numFmtId="41" fontId="3" fillId="0" borderId="35" xfId="1" applyFont="1" applyFill="1" applyBorder="1" applyAlignment="1">
      <alignment vertical="center"/>
    </xf>
    <xf numFmtId="41" fontId="3" fillId="0" borderId="36" xfId="1" applyFont="1" applyFill="1" applyBorder="1" applyAlignment="1">
      <alignment vertical="center"/>
    </xf>
    <xf numFmtId="41" fontId="3" fillId="0" borderId="37" xfId="1" applyFont="1" applyFill="1" applyBorder="1" applyAlignment="1">
      <alignment vertical="center"/>
    </xf>
    <xf numFmtId="41" fontId="3" fillId="0" borderId="51" xfId="1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1" fontId="2" fillId="0" borderId="72" xfId="1" applyFont="1" applyFill="1" applyBorder="1" applyAlignment="1">
      <alignment vertical="center"/>
    </xf>
    <xf numFmtId="41" fontId="2" fillId="0" borderId="62" xfId="1" applyFont="1" applyFill="1" applyBorder="1" applyAlignment="1">
      <alignment vertical="center"/>
    </xf>
    <xf numFmtId="41" fontId="2" fillId="0" borderId="69" xfId="1" applyFont="1" applyFill="1" applyBorder="1" applyAlignment="1">
      <alignment vertical="center"/>
    </xf>
    <xf numFmtId="0" fontId="10" fillId="0" borderId="72" xfId="0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vertical="center"/>
    </xf>
    <xf numFmtId="0" fontId="10" fillId="0" borderId="65" xfId="0" applyFont="1" applyFill="1" applyBorder="1" applyAlignment="1">
      <alignment vertical="center"/>
    </xf>
    <xf numFmtId="41" fontId="2" fillId="0" borderId="18" xfId="1" applyFont="1" applyFill="1" applyBorder="1" applyAlignment="1">
      <alignment vertical="center"/>
    </xf>
    <xf numFmtId="0" fontId="10" fillId="0" borderId="0" xfId="0" applyFont="1" applyFill="1" applyAlignment="1"/>
    <xf numFmtId="49" fontId="3" fillId="0" borderId="13" xfId="0" quotePrefix="1" applyNumberFormat="1" applyFont="1" applyFill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49" fontId="3" fillId="0" borderId="30" xfId="0" applyNumberFormat="1" applyFont="1" applyFill="1" applyBorder="1" applyAlignment="1">
      <alignment horizontal="center" vertical="center"/>
    </xf>
    <xf numFmtId="49" fontId="3" fillId="0" borderId="30" xfId="0" quotePrefix="1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left" vertical="center"/>
    </xf>
    <xf numFmtId="0" fontId="2" fillId="0" borderId="73" xfId="0" quotePrefix="1" applyFont="1" applyFill="1" applyBorder="1" applyAlignment="1">
      <alignment horizontal="left" vertical="center"/>
    </xf>
    <xf numFmtId="49" fontId="3" fillId="0" borderId="42" xfId="0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0" fillId="0" borderId="0" xfId="0"/>
    <xf numFmtId="0" fontId="9" fillId="0" borderId="14" xfId="0" applyFont="1" applyBorder="1" applyAlignment="1">
      <alignment horizontal="center" vertical="center" wrapText="1"/>
    </xf>
    <xf numFmtId="0" fontId="0" fillId="0" borderId="33" xfId="0" applyFont="1" applyBorder="1"/>
    <xf numFmtId="0" fontId="0" fillId="0" borderId="6" xfId="0" applyFont="1" applyBorder="1"/>
    <xf numFmtId="0" fontId="50" fillId="0" borderId="0" xfId="0" applyFont="1" applyFill="1" applyBorder="1" applyAlignment="1">
      <alignment horizontal="left" vertical="center" wrapText="1"/>
    </xf>
    <xf numFmtId="0" fontId="0" fillId="0" borderId="0" xfId="0" applyFont="1" applyBorder="1"/>
    <xf numFmtId="0" fontId="48" fillId="0" borderId="0" xfId="0" applyFont="1" applyFill="1" applyBorder="1" applyAlignment="1">
      <alignment horizontal="right" vertical="center" wrapText="1"/>
    </xf>
    <xf numFmtId="0" fontId="0" fillId="0" borderId="52" xfId="0" applyFont="1" applyBorder="1"/>
    <xf numFmtId="0" fontId="0" fillId="0" borderId="2" xfId="0" applyFont="1" applyBorder="1"/>
    <xf numFmtId="0" fontId="0" fillId="0" borderId="15" xfId="0" applyFont="1" applyBorder="1"/>
    <xf numFmtId="0" fontId="0" fillId="0" borderId="14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35" fillId="0" borderId="16" xfId="0" applyFont="1" applyFill="1" applyBorder="1" applyAlignment="1">
      <alignment horizontal="left" vertical="center"/>
    </xf>
    <xf numFmtId="0" fontId="0" fillId="0" borderId="55" xfId="0" applyFont="1" applyBorder="1"/>
    <xf numFmtId="0" fontId="0" fillId="0" borderId="45" xfId="0" applyFont="1" applyBorder="1"/>
    <xf numFmtId="0" fontId="52" fillId="0" borderId="0" xfId="0" applyFont="1" applyAlignment="1">
      <alignment horizontal="center"/>
    </xf>
    <xf numFmtId="0" fontId="0" fillId="0" borderId="35" xfId="0" applyFont="1" applyBorder="1"/>
    <xf numFmtId="0" fontId="0" fillId="0" borderId="36" xfId="0" applyFont="1" applyBorder="1"/>
    <xf numFmtId="0" fontId="0" fillId="0" borderId="37" xfId="0" applyFont="1" applyBorder="1"/>
    <xf numFmtId="0" fontId="9" fillId="0" borderId="55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0" fillId="0" borderId="11" xfId="0" applyFont="1" applyBorder="1"/>
    <xf numFmtId="0" fontId="0" fillId="0" borderId="53" xfId="0" applyFont="1" applyBorder="1"/>
    <xf numFmtId="0" fontId="9" fillId="0" borderId="45" xfId="0" applyFont="1" applyBorder="1" applyAlignment="1">
      <alignment horizontal="center" vertical="center" wrapText="1"/>
    </xf>
    <xf numFmtId="0" fontId="54" fillId="0" borderId="0" xfId="0" applyFont="1" applyFill="1" applyAlignment="1">
      <alignment horizontal="center" vertical="center"/>
    </xf>
    <xf numFmtId="0" fontId="0" fillId="0" borderId="19" xfId="0" applyFont="1" applyBorder="1"/>
    <xf numFmtId="0" fontId="0" fillId="0" borderId="38" xfId="0" applyFont="1" applyBorder="1"/>
    <xf numFmtId="0" fontId="0" fillId="0" borderId="57" xfId="0" applyFont="1" applyBorder="1"/>
    <xf numFmtId="0" fontId="0" fillId="0" borderId="75" xfId="0" applyFont="1" applyBorder="1"/>
    <xf numFmtId="0" fontId="43" fillId="0" borderId="7" xfId="0" applyFont="1" applyFill="1" applyBorder="1" applyAlignment="1">
      <alignment horizontal="left" vertical="center"/>
    </xf>
    <xf numFmtId="0" fontId="45" fillId="0" borderId="7" xfId="0" applyFont="1" applyFill="1" applyBorder="1" applyAlignment="1">
      <alignment horizontal="left" vertical="center"/>
    </xf>
    <xf numFmtId="0" fontId="47" fillId="0" borderId="7" xfId="0" applyFont="1" applyFill="1" applyBorder="1" applyAlignment="1">
      <alignment horizontal="left" vertical="center"/>
    </xf>
    <xf numFmtId="0" fontId="49" fillId="0" borderId="7" xfId="0" applyFont="1" applyFill="1" applyBorder="1" applyAlignment="1">
      <alignment horizontal="left" vertical="center"/>
    </xf>
    <xf numFmtId="0" fontId="49" fillId="0" borderId="13" xfId="0" applyFont="1" applyFill="1" applyBorder="1" applyAlignment="1">
      <alignment horizontal="left" vertical="center"/>
    </xf>
    <xf numFmtId="0" fontId="33" fillId="0" borderId="7" xfId="0" applyFont="1" applyFill="1" applyBorder="1" applyAlignment="1">
      <alignment vertical="center"/>
    </xf>
    <xf numFmtId="0" fontId="34" fillId="0" borderId="7" xfId="0" applyFont="1" applyFill="1" applyBorder="1" applyAlignment="1">
      <alignment vertical="center"/>
    </xf>
    <xf numFmtId="0" fontId="35" fillId="0" borderId="7" xfId="0" applyFont="1" applyFill="1" applyBorder="1" applyAlignment="1">
      <alignment vertical="center"/>
    </xf>
    <xf numFmtId="0" fontId="34" fillId="0" borderId="7" xfId="0" applyFont="1" applyFill="1" applyBorder="1" applyAlignment="1">
      <alignment vertical="center" wrapText="1"/>
    </xf>
    <xf numFmtId="0" fontId="35" fillId="0" borderId="13" xfId="0" applyFont="1" applyFill="1" applyBorder="1" applyAlignment="1">
      <alignment vertical="center"/>
    </xf>
    <xf numFmtId="0" fontId="0" fillId="0" borderId="12" xfId="0" applyFont="1" applyBorder="1"/>
    <xf numFmtId="0" fontId="0" fillId="0" borderId="1" xfId="0" applyFont="1" applyBorder="1"/>
    <xf numFmtId="0" fontId="0" fillId="0" borderId="10" xfId="0" applyFont="1" applyBorder="1"/>
    <xf numFmtId="0" fontId="0" fillId="0" borderId="8" xfId="0" applyFont="1" applyBorder="1"/>
    <xf numFmtId="0" fontId="0" fillId="0" borderId="5" xfId="0" applyFont="1" applyBorder="1"/>
    <xf numFmtId="0" fontId="0" fillId="0" borderId="32" xfId="0" applyFont="1" applyBorder="1"/>
    <xf numFmtId="0" fontId="0" fillId="0" borderId="39" xfId="0" applyFont="1" applyBorder="1"/>
    <xf numFmtId="0" fontId="38" fillId="0" borderId="42" xfId="0" applyFont="1" applyFill="1" applyBorder="1" applyAlignment="1">
      <alignment vertical="center"/>
    </xf>
    <xf numFmtId="0" fontId="0" fillId="0" borderId="34" xfId="0" applyFont="1" applyBorder="1"/>
    <xf numFmtId="0" fontId="40" fillId="0" borderId="77" xfId="0" applyFont="1" applyFill="1" applyBorder="1" applyAlignment="1">
      <alignment vertical="center"/>
    </xf>
    <xf numFmtId="0" fontId="0" fillId="0" borderId="79" xfId="0" applyFont="1" applyBorder="1"/>
    <xf numFmtId="0" fontId="0" fillId="0" borderId="80" xfId="0" applyFont="1" applyBorder="1"/>
    <xf numFmtId="0" fontId="0" fillId="0" borderId="81" xfId="0" applyFont="1" applyBorder="1"/>
    <xf numFmtId="0" fontId="38" fillId="0" borderId="27" xfId="0" applyFont="1" applyFill="1" applyBorder="1" applyAlignment="1">
      <alignment vertical="center"/>
    </xf>
    <xf numFmtId="0" fontId="33" fillId="0" borderId="24" xfId="0" applyFont="1" applyFill="1" applyBorder="1" applyAlignment="1">
      <alignment vertical="center"/>
    </xf>
    <xf numFmtId="0" fontId="34" fillId="0" borderId="24" xfId="0" applyFont="1" applyFill="1" applyBorder="1" applyAlignment="1">
      <alignment vertical="center"/>
    </xf>
    <xf numFmtId="0" fontId="35" fillId="0" borderId="24" xfId="0" applyFont="1" applyFill="1" applyBorder="1" applyAlignment="1">
      <alignment vertical="center"/>
    </xf>
    <xf numFmtId="0" fontId="35" fillId="0" borderId="43" xfId="0" applyFont="1" applyFill="1" applyBorder="1" applyAlignment="1">
      <alignment vertical="center"/>
    </xf>
    <xf numFmtId="0" fontId="49" fillId="0" borderId="52" xfId="0" applyFont="1" applyFill="1" applyBorder="1" applyAlignment="1">
      <alignment horizontal="left" vertical="center"/>
    </xf>
    <xf numFmtId="0" fontId="50" fillId="0" borderId="55" xfId="0" applyFont="1" applyFill="1" applyBorder="1" applyAlignment="1">
      <alignment horizontal="left" vertical="center" wrapText="1"/>
    </xf>
    <xf numFmtId="0" fontId="48" fillId="0" borderId="55" xfId="0" applyFont="1" applyFill="1" applyBorder="1" applyAlignment="1">
      <alignment horizontal="left" vertical="center" wrapText="1"/>
    </xf>
    <xf numFmtId="0" fontId="0" fillId="0" borderId="82" xfId="0" applyFont="1" applyBorder="1"/>
    <xf numFmtId="0" fontId="0" fillId="0" borderId="83" xfId="0" applyFont="1" applyBorder="1"/>
    <xf numFmtId="0" fontId="0" fillId="0" borderId="84" xfId="0" applyFont="1" applyBorder="1"/>
    <xf numFmtId="0" fontId="40" fillId="0" borderId="85" xfId="0" applyFont="1" applyFill="1" applyBorder="1" applyAlignment="1">
      <alignment vertical="center"/>
    </xf>
    <xf numFmtId="0" fontId="34" fillId="0" borderId="24" xfId="0" applyFont="1" applyFill="1" applyBorder="1" applyAlignment="1">
      <alignment horizontal="left" vertical="center" wrapText="1"/>
    </xf>
    <xf numFmtId="0" fontId="35" fillId="0" borderId="24" xfId="0" applyFont="1" applyFill="1" applyBorder="1" applyAlignment="1">
      <alignment horizontal="left" vertical="center"/>
    </xf>
    <xf numFmtId="0" fontId="33" fillId="0" borderId="24" xfId="0" applyFont="1" applyFill="1" applyBorder="1" applyAlignment="1">
      <alignment horizontal="left" vertical="center"/>
    </xf>
    <xf numFmtId="0" fontId="38" fillId="0" borderId="24" xfId="0" applyFont="1" applyFill="1" applyBorder="1" applyAlignment="1">
      <alignment horizontal="left" vertical="center"/>
    </xf>
    <xf numFmtId="0" fontId="41" fillId="0" borderId="24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/>
    </xf>
    <xf numFmtId="0" fontId="40" fillId="0" borderId="88" xfId="0" applyFont="1" applyFill="1" applyBorder="1" applyAlignment="1">
      <alignment vertical="center"/>
    </xf>
    <xf numFmtId="0" fontId="33" fillId="0" borderId="89" xfId="0" applyFont="1" applyFill="1" applyBorder="1" applyAlignment="1">
      <alignment vertical="center"/>
    </xf>
    <xf numFmtId="0" fontId="34" fillId="0" borderId="24" xfId="0" applyFont="1" applyFill="1" applyBorder="1" applyAlignment="1">
      <alignment horizontal="left" vertical="center"/>
    </xf>
    <xf numFmtId="0" fontId="40" fillId="0" borderId="88" xfId="0" applyFont="1" applyFill="1" applyBorder="1" applyAlignment="1">
      <alignment horizontal="left" vertical="center"/>
    </xf>
    <xf numFmtId="0" fontId="38" fillId="0" borderId="27" xfId="0" applyFont="1" applyFill="1" applyBorder="1" applyAlignment="1">
      <alignment horizontal="left" vertical="center"/>
    </xf>
    <xf numFmtId="0" fontId="42" fillId="0" borderId="24" xfId="0" applyFont="1" applyFill="1" applyBorder="1" applyAlignment="1">
      <alignment horizontal="left" vertical="center" wrapText="1"/>
    </xf>
    <xf numFmtId="0" fontId="37" fillId="0" borderId="24" xfId="0" applyFont="1" applyFill="1" applyBorder="1" applyAlignment="1">
      <alignment horizontal="left" vertical="center"/>
    </xf>
    <xf numFmtId="0" fontId="36" fillId="0" borderId="24" xfId="0" applyFont="1" applyFill="1" applyBorder="1" applyAlignment="1">
      <alignment horizontal="left" vertical="center"/>
    </xf>
    <xf numFmtId="0" fontId="37" fillId="0" borderId="43" xfId="0" applyFont="1" applyFill="1" applyBorder="1" applyAlignment="1">
      <alignment horizontal="left" vertical="center"/>
    </xf>
    <xf numFmtId="0" fontId="0" fillId="0" borderId="58" xfId="0" applyFont="1" applyBorder="1"/>
    <xf numFmtId="0" fontId="0" fillId="0" borderId="0" xfId="0"/>
    <xf numFmtId="0" fontId="0" fillId="0" borderId="0" xfId="0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3" xfId="0" applyFont="1" applyFill="1" applyBorder="1" applyAlignment="1">
      <alignment horizontal="left" vertical="center"/>
    </xf>
    <xf numFmtId="0" fontId="9" fillId="0" borderId="33" xfId="0" applyFont="1" applyFill="1" applyBorder="1" applyAlignment="1">
      <alignment horizontal="center" vertical="center"/>
    </xf>
    <xf numFmtId="0" fontId="0" fillId="0" borderId="33" xfId="0" applyFill="1" applyBorder="1" applyAlignment="1">
      <alignment horizontal="left" vertical="center"/>
    </xf>
    <xf numFmtId="0" fontId="0" fillId="0" borderId="33" xfId="0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 indent="1"/>
    </xf>
    <xf numFmtId="0" fontId="15" fillId="0" borderId="6" xfId="0" applyFont="1" applyBorder="1" applyAlignment="1">
      <alignment horizontal="right" vertical="center"/>
    </xf>
    <xf numFmtId="0" fontId="0" fillId="0" borderId="6" xfId="0" applyFont="1" applyBorder="1" applyAlignment="1">
      <alignment horizontal="left" vertical="center" indent="1"/>
    </xf>
    <xf numFmtId="0" fontId="53" fillId="0" borderId="6" xfId="0" applyFont="1" applyBorder="1" applyAlignment="1">
      <alignment horizontal="right" vertical="center"/>
    </xf>
    <xf numFmtId="0" fontId="0" fillId="0" borderId="74" xfId="0" applyBorder="1" applyAlignment="1">
      <alignment horizontal="left" vertical="center"/>
    </xf>
    <xf numFmtId="0" fontId="0" fillId="0" borderId="74" xfId="0" applyBorder="1" applyAlignment="1">
      <alignment horizontal="center" vertical="center"/>
    </xf>
    <xf numFmtId="0" fontId="53" fillId="0" borderId="67" xfId="0" applyFont="1" applyBorder="1" applyAlignment="1">
      <alignment horizontal="right" vertical="center"/>
    </xf>
    <xf numFmtId="0" fontId="0" fillId="0" borderId="67" xfId="0" applyBorder="1" applyAlignment="1">
      <alignment horizontal="left" vertical="center"/>
    </xf>
    <xf numFmtId="0" fontId="0" fillId="0" borderId="67" xfId="0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53" fillId="0" borderId="0" xfId="0" applyFont="1" applyFill="1" applyBorder="1" applyAlignment="1">
      <alignment horizontal="right" vertical="center"/>
    </xf>
    <xf numFmtId="0" fontId="0" fillId="0" borderId="2" xfId="0" applyBorder="1"/>
    <xf numFmtId="0" fontId="51" fillId="0" borderId="0" xfId="0" applyFont="1" applyAlignment="1">
      <alignment horizontal="center"/>
    </xf>
    <xf numFmtId="0" fontId="0" fillId="0" borderId="0" xfId="0"/>
    <xf numFmtId="0" fontId="9" fillId="0" borderId="14" xfId="0" applyFont="1" applyBorder="1" applyAlignment="1">
      <alignment horizontal="center" vertical="center" wrapText="1"/>
    </xf>
    <xf numFmtId="0" fontId="0" fillId="0" borderId="33" xfId="0" applyFont="1" applyBorder="1"/>
    <xf numFmtId="0" fontId="0" fillId="0" borderId="6" xfId="0" applyFont="1" applyBorder="1"/>
    <xf numFmtId="0" fontId="50" fillId="0" borderId="0" xfId="0" applyFont="1" applyFill="1" applyBorder="1" applyAlignment="1">
      <alignment horizontal="left" vertical="center" wrapText="1"/>
    </xf>
    <xf numFmtId="0" fontId="0" fillId="0" borderId="0" xfId="0" applyFont="1" applyBorder="1"/>
    <xf numFmtId="0" fontId="48" fillId="0" borderId="0" xfId="0" applyFont="1" applyFill="1" applyBorder="1" applyAlignment="1">
      <alignment horizontal="right" vertical="center" wrapText="1"/>
    </xf>
    <xf numFmtId="0" fontId="0" fillId="0" borderId="52" xfId="0" applyFont="1" applyBorder="1"/>
    <xf numFmtId="0" fontId="0" fillId="0" borderId="2" xfId="0" applyFont="1" applyBorder="1"/>
    <xf numFmtId="0" fontId="0" fillId="0" borderId="15" xfId="0" applyFont="1" applyBorder="1"/>
    <xf numFmtId="0" fontId="0" fillId="0" borderId="14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35" fillId="0" borderId="16" xfId="0" applyFont="1" applyFill="1" applyBorder="1" applyAlignment="1">
      <alignment horizontal="left" vertical="center"/>
    </xf>
    <xf numFmtId="0" fontId="0" fillId="0" borderId="55" xfId="0" applyFont="1" applyBorder="1"/>
    <xf numFmtId="0" fontId="0" fillId="0" borderId="45" xfId="0" applyFont="1" applyBorder="1"/>
    <xf numFmtId="0" fontId="52" fillId="0" borderId="0" xfId="0" applyFont="1" applyAlignment="1">
      <alignment horizontal="center"/>
    </xf>
    <xf numFmtId="0" fontId="0" fillId="0" borderId="35" xfId="0" applyFont="1" applyBorder="1"/>
    <xf numFmtId="0" fontId="0" fillId="0" borderId="36" xfId="0" applyFont="1" applyBorder="1"/>
    <xf numFmtId="0" fontId="0" fillId="0" borderId="37" xfId="0" applyFont="1" applyBorder="1"/>
    <xf numFmtId="0" fontId="9" fillId="0" borderId="55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0" fillId="0" borderId="11" xfId="0" applyFont="1" applyBorder="1"/>
    <xf numFmtId="0" fontId="0" fillId="0" borderId="53" xfId="0" applyFont="1" applyBorder="1"/>
    <xf numFmtId="0" fontId="9" fillId="0" borderId="45" xfId="0" applyFont="1" applyBorder="1" applyAlignment="1">
      <alignment horizontal="center" vertical="center" wrapText="1"/>
    </xf>
    <xf numFmtId="0" fontId="54" fillId="0" borderId="0" xfId="0" applyFont="1" applyFill="1" applyAlignment="1">
      <alignment horizontal="center" vertical="center"/>
    </xf>
    <xf numFmtId="0" fontId="0" fillId="0" borderId="19" xfId="0" applyFont="1" applyBorder="1"/>
    <xf numFmtId="0" fontId="0" fillId="0" borderId="38" xfId="0" applyFont="1" applyBorder="1"/>
    <xf numFmtId="0" fontId="0" fillId="0" borderId="57" xfId="0" applyFont="1" applyBorder="1"/>
    <xf numFmtId="0" fontId="0" fillId="0" borderId="75" xfId="0" applyFont="1" applyBorder="1"/>
    <xf numFmtId="0" fontId="43" fillId="0" borderId="7" xfId="0" applyFont="1" applyFill="1" applyBorder="1" applyAlignment="1">
      <alignment horizontal="left" vertical="center"/>
    </xf>
    <xf numFmtId="0" fontId="45" fillId="0" borderId="7" xfId="0" applyFont="1" applyFill="1" applyBorder="1" applyAlignment="1">
      <alignment horizontal="left" vertical="center"/>
    </xf>
    <xf numFmtId="0" fontId="47" fillId="0" borderId="7" xfId="0" applyFont="1" applyFill="1" applyBorder="1" applyAlignment="1">
      <alignment horizontal="left" vertical="center"/>
    </xf>
    <xf numFmtId="0" fontId="49" fillId="0" borderId="7" xfId="0" applyFont="1" applyFill="1" applyBorder="1" applyAlignment="1">
      <alignment horizontal="left" vertical="center"/>
    </xf>
    <xf numFmtId="0" fontId="49" fillId="0" borderId="13" xfId="0" applyFont="1" applyFill="1" applyBorder="1" applyAlignment="1">
      <alignment horizontal="left" vertical="center"/>
    </xf>
    <xf numFmtId="0" fontId="33" fillId="0" borderId="7" xfId="0" applyFont="1" applyFill="1" applyBorder="1" applyAlignment="1">
      <alignment vertical="center"/>
    </xf>
    <xf numFmtId="0" fontId="34" fillId="0" borderId="7" xfId="0" applyFont="1" applyFill="1" applyBorder="1" applyAlignment="1">
      <alignment vertical="center"/>
    </xf>
    <xf numFmtId="0" fontId="35" fillId="0" borderId="7" xfId="0" applyFont="1" applyFill="1" applyBorder="1" applyAlignment="1">
      <alignment vertical="center"/>
    </xf>
    <xf numFmtId="0" fontId="34" fillId="0" borderId="7" xfId="0" applyFont="1" applyFill="1" applyBorder="1" applyAlignment="1">
      <alignment vertical="center" wrapText="1"/>
    </xf>
    <xf numFmtId="0" fontId="35" fillId="0" borderId="13" xfId="0" applyFont="1" applyFill="1" applyBorder="1" applyAlignment="1">
      <alignment vertical="center"/>
    </xf>
    <xf numFmtId="0" fontId="0" fillId="0" borderId="12" xfId="0" applyFont="1" applyBorder="1"/>
    <xf numFmtId="0" fontId="0" fillId="0" borderId="1" xfId="0" applyFont="1" applyBorder="1"/>
    <xf numFmtId="0" fontId="0" fillId="0" borderId="10" xfId="0" applyFont="1" applyBorder="1"/>
    <xf numFmtId="0" fontId="0" fillId="0" borderId="8" xfId="0" applyFont="1" applyBorder="1"/>
    <xf numFmtId="0" fontId="0" fillId="0" borderId="5" xfId="0" applyFont="1" applyBorder="1"/>
    <xf numFmtId="0" fontId="0" fillId="0" borderId="32" xfId="0" applyFont="1" applyBorder="1"/>
    <xf numFmtId="0" fontId="0" fillId="0" borderId="39" xfId="0" applyFont="1" applyBorder="1"/>
    <xf numFmtId="0" fontId="38" fillId="0" borderId="42" xfId="0" applyFont="1" applyFill="1" applyBorder="1" applyAlignment="1">
      <alignment vertical="center"/>
    </xf>
    <xf numFmtId="0" fontId="0" fillId="0" borderId="34" xfId="0" applyFont="1" applyBorder="1"/>
    <xf numFmtId="0" fontId="40" fillId="0" borderId="77" xfId="0" applyFont="1" applyFill="1" applyBorder="1" applyAlignment="1">
      <alignment vertical="center"/>
    </xf>
    <xf numFmtId="0" fontId="0" fillId="0" borderId="79" xfId="0" applyFont="1" applyBorder="1"/>
    <xf numFmtId="0" fontId="0" fillId="0" borderId="80" xfId="0" applyFont="1" applyBorder="1"/>
    <xf numFmtId="0" fontId="0" fillId="0" borderId="81" xfId="0" applyFont="1" applyBorder="1"/>
    <xf numFmtId="0" fontId="38" fillId="0" borderId="27" xfId="0" applyFont="1" applyFill="1" applyBorder="1" applyAlignment="1">
      <alignment vertical="center"/>
    </xf>
    <xf numFmtId="0" fontId="33" fillId="0" borderId="24" xfId="0" applyFont="1" applyFill="1" applyBorder="1" applyAlignment="1">
      <alignment vertical="center"/>
    </xf>
    <xf numFmtId="0" fontId="34" fillId="0" borderId="24" xfId="0" applyFont="1" applyFill="1" applyBorder="1" applyAlignment="1">
      <alignment vertical="center"/>
    </xf>
    <xf numFmtId="0" fontId="35" fillId="0" borderId="24" xfId="0" applyFont="1" applyFill="1" applyBorder="1" applyAlignment="1">
      <alignment vertical="center"/>
    </xf>
    <xf numFmtId="0" fontId="35" fillId="0" borderId="43" xfId="0" applyFont="1" applyFill="1" applyBorder="1" applyAlignment="1">
      <alignment vertical="center"/>
    </xf>
    <xf numFmtId="0" fontId="49" fillId="0" borderId="52" xfId="0" applyFont="1" applyFill="1" applyBorder="1" applyAlignment="1">
      <alignment horizontal="left" vertical="center"/>
    </xf>
    <xf numFmtId="0" fontId="50" fillId="0" borderId="55" xfId="0" applyFont="1" applyFill="1" applyBorder="1" applyAlignment="1">
      <alignment horizontal="left" vertical="center" wrapText="1"/>
    </xf>
    <xf numFmtId="0" fontId="48" fillId="0" borderId="55" xfId="0" applyFont="1" applyFill="1" applyBorder="1" applyAlignment="1">
      <alignment horizontal="left" vertical="center" wrapText="1"/>
    </xf>
    <xf numFmtId="0" fontId="0" fillId="0" borderId="82" xfId="0" applyFont="1" applyBorder="1"/>
    <xf numFmtId="0" fontId="0" fillId="0" borderId="83" xfId="0" applyFont="1" applyBorder="1"/>
    <xf numFmtId="0" fontId="0" fillId="0" borderId="84" xfId="0" applyFont="1" applyBorder="1"/>
    <xf numFmtId="0" fontId="40" fillId="0" borderId="85" xfId="0" applyFont="1" applyFill="1" applyBorder="1" applyAlignment="1">
      <alignment vertical="center"/>
    </xf>
    <xf numFmtId="0" fontId="34" fillId="0" borderId="24" xfId="0" applyFont="1" applyFill="1" applyBorder="1" applyAlignment="1">
      <alignment horizontal="left" vertical="center" wrapText="1"/>
    </xf>
    <xf numFmtId="0" fontId="35" fillId="0" borderId="24" xfId="0" applyFont="1" applyFill="1" applyBorder="1" applyAlignment="1">
      <alignment horizontal="left" vertical="center"/>
    </xf>
    <xf numFmtId="0" fontId="33" fillId="0" borderId="24" xfId="0" applyFont="1" applyFill="1" applyBorder="1" applyAlignment="1">
      <alignment horizontal="left" vertical="center"/>
    </xf>
    <xf numFmtId="0" fontId="38" fillId="0" borderId="24" xfId="0" applyFont="1" applyFill="1" applyBorder="1" applyAlignment="1">
      <alignment horizontal="left" vertical="center"/>
    </xf>
    <xf numFmtId="0" fontId="41" fillId="0" borderId="24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/>
    </xf>
    <xf numFmtId="0" fontId="40" fillId="0" borderId="88" xfId="0" applyFont="1" applyFill="1" applyBorder="1" applyAlignment="1">
      <alignment vertical="center"/>
    </xf>
    <xf numFmtId="0" fontId="33" fillId="0" borderId="89" xfId="0" applyFont="1" applyFill="1" applyBorder="1" applyAlignment="1">
      <alignment vertical="center"/>
    </xf>
    <xf numFmtId="0" fontId="34" fillId="0" borderId="24" xfId="0" applyFont="1" applyFill="1" applyBorder="1" applyAlignment="1">
      <alignment horizontal="left" vertical="center"/>
    </xf>
    <xf numFmtId="0" fontId="40" fillId="0" borderId="88" xfId="0" applyFont="1" applyFill="1" applyBorder="1" applyAlignment="1">
      <alignment horizontal="left" vertical="center"/>
    </xf>
    <xf numFmtId="0" fontId="38" fillId="0" borderId="27" xfId="0" applyFont="1" applyFill="1" applyBorder="1" applyAlignment="1">
      <alignment horizontal="left" vertical="center"/>
    </xf>
    <xf numFmtId="0" fontId="42" fillId="0" borderId="24" xfId="0" applyFont="1" applyFill="1" applyBorder="1" applyAlignment="1">
      <alignment horizontal="left" vertical="center" wrapText="1"/>
    </xf>
    <xf numFmtId="0" fontId="37" fillId="0" borderId="24" xfId="0" applyFont="1" applyFill="1" applyBorder="1" applyAlignment="1">
      <alignment horizontal="left" vertical="center"/>
    </xf>
    <xf numFmtId="0" fontId="36" fillId="0" borderId="24" xfId="0" applyFont="1" applyFill="1" applyBorder="1" applyAlignment="1">
      <alignment horizontal="left" vertical="center"/>
    </xf>
    <xf numFmtId="0" fontId="37" fillId="0" borderId="43" xfId="0" applyFont="1" applyFill="1" applyBorder="1" applyAlignment="1">
      <alignment horizontal="left" vertical="center"/>
    </xf>
    <xf numFmtId="0" fontId="0" fillId="0" borderId="58" xfId="0" applyFont="1" applyBorder="1"/>
    <xf numFmtId="4" fontId="3" fillId="0" borderId="7" xfId="0" applyNumberFormat="1" applyFont="1" applyFill="1" applyBorder="1" applyAlignment="1">
      <alignment vertical="center"/>
    </xf>
    <xf numFmtId="4" fontId="6" fillId="0" borderId="7" xfId="0" applyNumberFormat="1" applyFont="1" applyFill="1" applyBorder="1" applyAlignment="1">
      <alignment vertical="center"/>
    </xf>
    <xf numFmtId="4" fontId="6" fillId="0" borderId="7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4" fontId="6" fillId="0" borderId="13" xfId="0" applyNumberFormat="1" applyFont="1" applyFill="1" applyBorder="1" applyAlignment="1">
      <alignment vertical="center"/>
    </xf>
    <xf numFmtId="4" fontId="3" fillId="0" borderId="14" xfId="0" applyNumberFormat="1" applyFont="1" applyFill="1" applyBorder="1" applyAlignment="1">
      <alignment vertical="center"/>
    </xf>
    <xf numFmtId="4" fontId="2" fillId="0" borderId="7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vertical="center"/>
    </xf>
    <xf numFmtId="49" fontId="3" fillId="0" borderId="7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17" fontId="5" fillId="0" borderId="0" xfId="0" quotePrefix="1" applyNumberFormat="1" applyFont="1" applyBorder="1" applyAlignment="1">
      <alignment horizontal="center" vertical="center"/>
    </xf>
    <xf numFmtId="0" fontId="50" fillId="0" borderId="5" xfId="0" applyFont="1" applyFill="1" applyBorder="1" applyAlignment="1">
      <alignment vertical="center" wrapText="1"/>
    </xf>
    <xf numFmtId="0" fontId="50" fillId="0" borderId="6" xfId="0" applyFont="1" applyFill="1" applyBorder="1" applyAlignment="1">
      <alignment vertical="center" wrapText="1"/>
    </xf>
    <xf numFmtId="0" fontId="50" fillId="0" borderId="17" xfId="0" applyFont="1" applyFill="1" applyBorder="1" applyAlignment="1">
      <alignment vertical="center" wrapText="1"/>
    </xf>
    <xf numFmtId="0" fontId="46" fillId="0" borderId="5" xfId="0" applyFont="1" applyFill="1" applyBorder="1" applyAlignment="1">
      <alignment vertical="center" wrapText="1"/>
    </xf>
    <xf numFmtId="0" fontId="46" fillId="0" borderId="6" xfId="0" applyFont="1" applyFill="1" applyBorder="1" applyAlignment="1">
      <alignment vertical="center" wrapText="1"/>
    </xf>
    <xf numFmtId="0" fontId="46" fillId="0" borderId="17" xfId="0" applyFont="1" applyFill="1" applyBorder="1" applyAlignment="1">
      <alignment vertical="center" wrapText="1"/>
    </xf>
    <xf numFmtId="0" fontId="48" fillId="0" borderId="5" xfId="0" applyFont="1" applyFill="1" applyBorder="1" applyAlignment="1">
      <alignment vertical="center" wrapText="1"/>
    </xf>
    <xf numFmtId="0" fontId="48" fillId="0" borderId="6" xfId="0" applyFont="1" applyFill="1" applyBorder="1" applyAlignment="1">
      <alignment vertical="center" wrapText="1"/>
    </xf>
    <xf numFmtId="0" fontId="48" fillId="0" borderId="17" xfId="0" applyFont="1" applyFill="1" applyBorder="1" applyAlignment="1">
      <alignment vertical="center" wrapText="1"/>
    </xf>
    <xf numFmtId="0" fontId="50" fillId="0" borderId="5" xfId="0" applyFont="1" applyFill="1" applyBorder="1" applyAlignment="1">
      <alignment horizontal="left" vertical="center" wrapText="1"/>
    </xf>
    <xf numFmtId="0" fontId="50" fillId="0" borderId="6" xfId="0" applyFont="1" applyFill="1" applyBorder="1" applyAlignment="1">
      <alignment horizontal="left" vertical="center" wrapText="1"/>
    </xf>
    <xf numFmtId="0" fontId="50" fillId="0" borderId="17" xfId="0" applyFont="1" applyFill="1" applyBorder="1" applyAlignment="1">
      <alignment horizontal="left" vertical="center" wrapText="1"/>
    </xf>
    <xf numFmtId="0" fontId="44" fillId="0" borderId="32" xfId="0" applyFont="1" applyFill="1" applyBorder="1" applyAlignment="1">
      <alignment horizontal="left" vertical="center" wrapText="1"/>
    </xf>
    <xf numFmtId="0" fontId="44" fillId="0" borderId="33" xfId="0" applyFont="1" applyFill="1" applyBorder="1" applyAlignment="1">
      <alignment horizontal="left" vertical="center" wrapText="1"/>
    </xf>
    <xf numFmtId="0" fontId="44" fillId="0" borderId="34" xfId="0" applyFont="1" applyFill="1" applyBorder="1" applyAlignment="1">
      <alignment horizontal="left" vertical="center" wrapText="1"/>
    </xf>
    <xf numFmtId="0" fontId="48" fillId="0" borderId="5" xfId="0" applyFont="1" applyFill="1" applyBorder="1" applyAlignment="1">
      <alignment horizontal="left" vertical="center" wrapText="1"/>
    </xf>
    <xf numFmtId="0" fontId="48" fillId="0" borderId="6" xfId="0" applyFont="1" applyFill="1" applyBorder="1" applyAlignment="1">
      <alignment horizontal="left" vertical="center" wrapText="1"/>
    </xf>
    <xf numFmtId="0" fontId="48" fillId="0" borderId="17" xfId="0" applyFont="1" applyFill="1" applyBorder="1" applyAlignment="1">
      <alignment horizontal="left" vertical="center" wrapText="1"/>
    </xf>
    <xf numFmtId="0" fontId="46" fillId="0" borderId="5" xfId="0" applyFont="1" applyFill="1" applyBorder="1" applyAlignment="1">
      <alignment horizontal="left" vertical="center" wrapText="1"/>
    </xf>
    <xf numFmtId="0" fontId="46" fillId="0" borderId="6" xfId="0" applyFont="1" applyFill="1" applyBorder="1" applyAlignment="1">
      <alignment horizontal="left" vertical="center" wrapText="1"/>
    </xf>
    <xf numFmtId="0" fontId="46" fillId="0" borderId="17" xfId="0" applyFont="1" applyFill="1" applyBorder="1" applyAlignment="1">
      <alignment horizontal="left" vertical="center" wrapText="1"/>
    </xf>
    <xf numFmtId="0" fontId="50" fillId="0" borderId="10" xfId="0" applyFont="1" applyFill="1" applyBorder="1" applyAlignment="1">
      <alignment horizontal="left" vertical="center" wrapText="1"/>
    </xf>
    <xf numFmtId="0" fontId="50" fillId="0" borderId="11" xfId="0" applyFont="1" applyFill="1" applyBorder="1" applyAlignment="1">
      <alignment horizontal="left" vertical="center" wrapText="1"/>
    </xf>
    <xf numFmtId="0" fontId="50" fillId="0" borderId="19" xfId="0" applyFont="1" applyFill="1" applyBorder="1" applyAlignment="1">
      <alignment horizontal="left" vertical="center" wrapText="1"/>
    </xf>
    <xf numFmtId="0" fontId="55" fillId="0" borderId="49" xfId="0" applyFont="1" applyBorder="1" applyAlignment="1">
      <alignment horizontal="right"/>
    </xf>
    <xf numFmtId="0" fontId="55" fillId="0" borderId="50" xfId="0" applyFont="1" applyBorder="1" applyAlignment="1">
      <alignment horizontal="right"/>
    </xf>
    <xf numFmtId="0" fontId="55" fillId="0" borderId="51" xfId="0" applyFont="1" applyBorder="1" applyAlignment="1">
      <alignment horizontal="right"/>
    </xf>
    <xf numFmtId="0" fontId="9" fillId="0" borderId="88" xfId="0" applyFont="1" applyBorder="1" applyAlignment="1">
      <alignment horizontal="left" vertical="center"/>
    </xf>
    <xf numFmtId="0" fontId="9" fillId="0" borderId="86" xfId="0" applyFont="1" applyBorder="1" applyAlignment="1">
      <alignment horizontal="left" vertical="center"/>
    </xf>
    <xf numFmtId="0" fontId="9" fillId="0" borderId="87" xfId="0" applyFont="1" applyBorder="1" applyAlignment="1">
      <alignment horizontal="left" vertical="center"/>
    </xf>
    <xf numFmtId="0" fontId="15" fillId="0" borderId="49" xfId="0" applyFont="1" applyBorder="1" applyAlignment="1">
      <alignment horizontal="right"/>
    </xf>
    <xf numFmtId="0" fontId="15" fillId="0" borderId="50" xfId="0" applyFont="1" applyBorder="1" applyAlignment="1">
      <alignment horizontal="right"/>
    </xf>
    <xf numFmtId="0" fontId="50" fillId="0" borderId="10" xfId="0" applyFont="1" applyFill="1" applyBorder="1" applyAlignment="1">
      <alignment vertical="center" wrapText="1"/>
    </xf>
    <xf numFmtId="0" fontId="50" fillId="0" borderId="11" xfId="0" applyFont="1" applyFill="1" applyBorder="1" applyAlignment="1">
      <alignment vertical="center" wrapText="1"/>
    </xf>
    <xf numFmtId="0" fontId="50" fillId="0" borderId="19" xfId="0" applyFont="1" applyFill="1" applyBorder="1" applyAlignment="1">
      <alignment vertical="center" wrapText="1"/>
    </xf>
    <xf numFmtId="0" fontId="44" fillId="0" borderId="5" xfId="0" applyFont="1" applyFill="1" applyBorder="1" applyAlignment="1">
      <alignment horizontal="left" vertical="center" wrapText="1"/>
    </xf>
    <xf numFmtId="0" fontId="44" fillId="0" borderId="6" xfId="0" applyFont="1" applyFill="1" applyBorder="1" applyAlignment="1">
      <alignment horizontal="left" vertical="center" wrapText="1"/>
    </xf>
    <xf numFmtId="0" fontId="44" fillId="0" borderId="17" xfId="0" applyFont="1" applyFill="1" applyBorder="1" applyAlignment="1">
      <alignment horizontal="left" vertical="center" wrapText="1"/>
    </xf>
    <xf numFmtId="0" fontId="50" fillId="0" borderId="24" xfId="0" applyFont="1" applyFill="1" applyBorder="1" applyAlignment="1">
      <alignment horizontal="left" vertical="center" wrapText="1"/>
    </xf>
    <xf numFmtId="0" fontId="50" fillId="0" borderId="25" xfId="0" applyFont="1" applyFill="1" applyBorder="1" applyAlignment="1">
      <alignment horizontal="left" vertical="center" wrapText="1"/>
    </xf>
    <xf numFmtId="0" fontId="50" fillId="0" borderId="26" xfId="0" applyFont="1" applyFill="1" applyBorder="1" applyAlignment="1">
      <alignment horizontal="left" vertical="center" wrapText="1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88" xfId="0" applyFont="1" applyBorder="1" applyAlignment="1">
      <alignment vertical="center"/>
    </xf>
    <xf numFmtId="0" fontId="9" fillId="0" borderId="86" xfId="0" applyFont="1" applyBorder="1" applyAlignment="1">
      <alignment vertical="center"/>
    </xf>
    <xf numFmtId="0" fontId="9" fillId="0" borderId="87" xfId="0" applyFont="1" applyBorder="1" applyAlignment="1">
      <alignment vertical="center"/>
    </xf>
    <xf numFmtId="0" fontId="44" fillId="0" borderId="32" xfId="0" applyFont="1" applyFill="1" applyBorder="1" applyAlignment="1">
      <alignment vertical="center" wrapText="1"/>
    </xf>
    <xf numFmtId="0" fontId="44" fillId="0" borderId="33" xfId="0" applyFont="1" applyFill="1" applyBorder="1" applyAlignment="1">
      <alignment vertical="center" wrapText="1"/>
    </xf>
    <xf numFmtId="0" fontId="44" fillId="0" borderId="34" xfId="0" applyFont="1" applyFill="1" applyBorder="1" applyAlignment="1">
      <alignment vertical="center" wrapText="1"/>
    </xf>
    <xf numFmtId="0" fontId="48" fillId="0" borderId="38" xfId="0" applyFont="1" applyFill="1" applyBorder="1" applyAlignment="1">
      <alignment vertical="center" wrapText="1"/>
    </xf>
    <xf numFmtId="0" fontId="50" fillId="0" borderId="38" xfId="0" applyFont="1" applyFill="1" applyBorder="1" applyAlignment="1">
      <alignment vertical="center" wrapText="1"/>
    </xf>
    <xf numFmtId="0" fontId="50" fillId="0" borderId="76" xfId="0" applyFont="1" applyFill="1" applyBorder="1" applyAlignment="1">
      <alignment vertical="center" wrapText="1"/>
    </xf>
    <xf numFmtId="0" fontId="46" fillId="0" borderId="38" xfId="0" applyFont="1" applyFill="1" applyBorder="1" applyAlignment="1">
      <alignment vertical="center" wrapText="1"/>
    </xf>
    <xf numFmtId="0" fontId="44" fillId="0" borderId="57" xfId="0" applyFont="1" applyFill="1" applyBorder="1" applyAlignment="1">
      <alignment vertical="center" wrapText="1"/>
    </xf>
    <xf numFmtId="0" fontId="15" fillId="0" borderId="55" xfId="0" applyFont="1" applyBorder="1" applyAlignment="1">
      <alignment horizontal="right"/>
    </xf>
    <xf numFmtId="0" fontId="15" fillId="0" borderId="23" xfId="0" applyFont="1" applyBorder="1" applyAlignment="1">
      <alignment horizontal="right"/>
    </xf>
    <xf numFmtId="0" fontId="9" fillId="0" borderId="78" xfId="0" applyFont="1" applyBorder="1" applyAlignment="1">
      <alignment vertical="center"/>
    </xf>
    <xf numFmtId="0" fontId="44" fillId="0" borderId="38" xfId="0" applyFont="1" applyFill="1" applyBorder="1" applyAlignment="1">
      <alignment vertical="center" wrapText="1"/>
    </xf>
    <xf numFmtId="0" fontId="44" fillId="0" borderId="6" xfId="0" applyFont="1" applyFill="1" applyBorder="1" applyAlignment="1">
      <alignment vertical="center" wrapText="1"/>
    </xf>
    <xf numFmtId="0" fontId="44" fillId="0" borderId="17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0" fontId="9" fillId="0" borderId="38" xfId="0" applyFont="1" applyFill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9" fillId="0" borderId="66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49" fontId="3" fillId="0" borderId="31" xfId="0" applyNumberFormat="1" applyFont="1" applyFill="1" applyBorder="1" applyAlignment="1">
      <alignment horizontal="center" vertical="center"/>
    </xf>
    <xf numFmtId="49" fontId="3" fillId="0" borderId="47" xfId="0" applyNumberFormat="1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/>
    </xf>
    <xf numFmtId="41" fontId="2" fillId="0" borderId="0" xfId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right" vertical="center"/>
    </xf>
    <xf numFmtId="49" fontId="3" fillId="0" borderId="24" xfId="0" applyNumberFormat="1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49" fontId="3" fillId="0" borderId="49" xfId="0" applyNumberFormat="1" applyFont="1" applyFill="1" applyBorder="1" applyAlignment="1">
      <alignment horizontal="center" vertical="center"/>
    </xf>
    <xf numFmtId="49" fontId="3" fillId="0" borderId="58" xfId="0" applyNumberFormat="1" applyFont="1" applyFill="1" applyBorder="1" applyAlignment="1">
      <alignment horizontal="center" vertical="center"/>
    </xf>
    <xf numFmtId="49" fontId="3" fillId="0" borderId="52" xfId="0" applyNumberFormat="1" applyFont="1" applyFill="1" applyBorder="1" applyAlignment="1">
      <alignment horizontal="center" vertical="center"/>
    </xf>
    <xf numFmtId="49" fontId="3" fillId="0" borderId="45" xfId="0" applyNumberFormat="1" applyFont="1" applyFill="1" applyBorder="1" applyAlignment="1">
      <alignment horizontal="center" vertical="center"/>
    </xf>
    <xf numFmtId="49" fontId="3" fillId="0" borderId="53" xfId="0" applyNumberFormat="1" applyFont="1" applyFill="1" applyBorder="1" applyAlignment="1">
      <alignment horizontal="center" vertical="center"/>
    </xf>
    <xf numFmtId="49" fontId="3" fillId="0" borderId="44" xfId="0" applyNumberFormat="1" applyFont="1" applyFill="1" applyBorder="1" applyAlignment="1">
      <alignment horizontal="center" vertical="center"/>
    </xf>
    <xf numFmtId="49" fontId="3" fillId="0" borderId="51" xfId="0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11" fillId="0" borderId="49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1" fillId="0" borderId="51" xfId="0" applyFont="1" applyFill="1" applyBorder="1" applyAlignment="1">
      <alignment horizontal="center" vertical="center" wrapText="1"/>
    </xf>
    <xf numFmtId="49" fontId="11" fillId="0" borderId="31" xfId="0" applyNumberFormat="1" applyFont="1" applyFill="1" applyBorder="1" applyAlignment="1">
      <alignment horizontal="center" vertical="center"/>
    </xf>
    <xf numFmtId="49" fontId="11" fillId="0" borderId="47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" fontId="0" fillId="0" borderId="0" xfId="0" quotePrefix="1" applyNumberFormat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left" vertical="center"/>
    </xf>
    <xf numFmtId="49" fontId="3" fillId="0" borderId="20" xfId="0" applyNumberFormat="1" applyFont="1" applyFill="1" applyBorder="1" applyAlignment="1">
      <alignment horizontal="center" vertical="center"/>
    </xf>
    <xf numFmtId="49" fontId="11" fillId="0" borderId="31" xfId="0" applyNumberFormat="1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 wrapText="1"/>
    </xf>
    <xf numFmtId="49" fontId="11" fillId="0" borderId="47" xfId="0" applyNumberFormat="1" applyFont="1" applyFill="1" applyBorder="1" applyAlignment="1">
      <alignment horizontal="center" vertical="center" wrapText="1"/>
    </xf>
    <xf numFmtId="0" fontId="3" fillId="0" borderId="31" xfId="0" quotePrefix="1" applyFont="1" applyFill="1" applyBorder="1" applyAlignment="1">
      <alignment horizontal="center" vertical="center"/>
    </xf>
    <xf numFmtId="0" fontId="3" fillId="0" borderId="20" xfId="0" quotePrefix="1" applyFont="1" applyFill="1" applyBorder="1" applyAlignment="1">
      <alignment horizontal="center" vertical="center"/>
    </xf>
    <xf numFmtId="0" fontId="3" fillId="0" borderId="47" xfId="0" quotePrefix="1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11" fillId="0" borderId="13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 wrapText="1"/>
    </xf>
    <xf numFmtId="49" fontId="3" fillId="0" borderId="31" xfId="0" applyNumberFormat="1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49" fontId="3" fillId="0" borderId="47" xfId="0" applyNumberFormat="1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/>
    </xf>
  </cellXfs>
  <cellStyles count="22">
    <cellStyle name="Grafico" xfId="6"/>
    <cellStyle name="Migliaia [0]" xfId="1" builtinId="6"/>
    <cellStyle name="Migliaia [0] 2" xfId="3"/>
    <cellStyle name="Migliaia [0] 3" xfId="5"/>
    <cellStyle name="Migliaia [0] 3 2" xfId="19"/>
    <cellStyle name="Migliaia [0] 4" xfId="18"/>
    <cellStyle name="Migliaia [0] 4 2" xfId="21"/>
    <cellStyle name="Migliaia [0] 5" xfId="16"/>
    <cellStyle name="Migliaia [0] 6" xfId="20"/>
    <cellStyle name="Migliaia 2" xfId="7"/>
    <cellStyle name="Normal_SHEET" xfId="8"/>
    <cellStyle name="Normale" xfId="0" builtinId="0"/>
    <cellStyle name="Normale 2" xfId="2"/>
    <cellStyle name="Normale 2 2" xfId="9"/>
    <cellStyle name="Normale 3" xfId="4"/>
    <cellStyle name="Normale 3 2" xfId="11"/>
    <cellStyle name="Normale 3 3" xfId="17"/>
    <cellStyle name="Normale 3 4" xfId="10"/>
    <cellStyle name="Normale 4" xfId="12"/>
    <cellStyle name="Normale 5" xfId="13"/>
    <cellStyle name="Normale 6" xfId="14"/>
    <cellStyle name="Normale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44451</xdr:colOff>
      <xdr:row>1</xdr:row>
      <xdr:rowOff>38100</xdr:rowOff>
    </xdr:from>
    <xdr:to>
      <xdr:col>2</xdr:col>
      <xdr:colOff>412751</xdr:colOff>
      <xdr:row>3</xdr:row>
      <xdr:rowOff>63500</xdr:rowOff>
    </xdr:to>
    <xdr:pic>
      <xdr:nvPicPr>
        <xdr:cNvPr id="2" name="Immagine 1" descr="Risultati immagini per miur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46340"/>
        <a:stretch/>
      </xdr:blipFill>
      <xdr:spPr bwMode="auto">
        <a:xfrm>
          <a:off x="215901" y="228600"/>
          <a:ext cx="977900" cy="381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44451</xdr:colOff>
      <xdr:row>1</xdr:row>
      <xdr:rowOff>38100</xdr:rowOff>
    </xdr:from>
    <xdr:to>
      <xdr:col>2</xdr:col>
      <xdr:colOff>412751</xdr:colOff>
      <xdr:row>3</xdr:row>
      <xdr:rowOff>50800</xdr:rowOff>
    </xdr:to>
    <xdr:pic>
      <xdr:nvPicPr>
        <xdr:cNvPr id="2" name="Immagine 1" descr="Risultati immagini per miur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46340"/>
        <a:stretch/>
      </xdr:blipFill>
      <xdr:spPr bwMode="auto">
        <a:xfrm>
          <a:off x="215901" y="228600"/>
          <a:ext cx="977900" cy="381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5"/>
  <sheetViews>
    <sheetView showGridLines="0" zoomScale="110" zoomScaleNormal="110" workbookViewId="0">
      <selection activeCell="D6" sqref="D6:G7"/>
    </sheetView>
  </sheetViews>
  <sheetFormatPr defaultColWidth="8.7109375" defaultRowHeight="14.25"/>
  <cols>
    <col min="1" max="1" width="2.7109375" style="3" customWidth="1"/>
    <col min="2" max="6" width="8.7109375" style="3"/>
    <col min="7" max="7" width="11.7109375" style="3" customWidth="1"/>
    <col min="8" max="16384" width="8.7109375" style="3"/>
  </cols>
  <sheetData>
    <row r="1" spans="2:9" ht="15" thickBot="1"/>
    <row r="2" spans="2:9">
      <c r="B2" s="31"/>
      <c r="C2" s="32"/>
      <c r="D2" s="32"/>
      <c r="E2" s="32"/>
      <c r="F2" s="32"/>
      <c r="G2" s="32"/>
      <c r="H2" s="32"/>
      <c r="I2" s="33"/>
    </row>
    <row r="3" spans="2:9">
      <c r="B3" s="21"/>
      <c r="C3" s="4"/>
      <c r="D3" s="4"/>
      <c r="E3" s="4"/>
      <c r="F3" s="4"/>
      <c r="G3" s="4"/>
      <c r="H3" s="4"/>
      <c r="I3" s="34"/>
    </row>
    <row r="4" spans="2:9">
      <c r="B4" s="21"/>
      <c r="C4" s="4"/>
      <c r="D4" s="4"/>
      <c r="E4" s="4"/>
      <c r="F4" s="4"/>
      <c r="G4" s="4"/>
      <c r="H4" s="4"/>
      <c r="I4" s="34"/>
    </row>
    <row r="5" spans="2:9">
      <c r="B5" s="21"/>
      <c r="C5" s="4"/>
      <c r="D5" s="4"/>
      <c r="E5" s="4"/>
      <c r="F5" s="4"/>
      <c r="G5" s="4"/>
      <c r="H5" s="4"/>
      <c r="I5" s="34"/>
    </row>
    <row r="6" spans="2:9" ht="14.65" customHeight="1">
      <c r="B6" s="21"/>
      <c r="C6" s="4"/>
      <c r="D6" s="602" t="s">
        <v>291</v>
      </c>
      <c r="E6" s="602"/>
      <c r="F6" s="602"/>
      <c r="G6" s="602"/>
      <c r="H6" s="4"/>
      <c r="I6" s="34"/>
    </row>
    <row r="7" spans="2:9">
      <c r="B7" s="21"/>
      <c r="C7" s="4"/>
      <c r="D7" s="602"/>
      <c r="E7" s="602"/>
      <c r="F7" s="602"/>
      <c r="G7" s="602"/>
      <c r="H7" s="4"/>
      <c r="I7" s="34"/>
    </row>
    <row r="8" spans="2:9">
      <c r="B8" s="21"/>
      <c r="C8" s="4"/>
      <c r="D8" s="35"/>
      <c r="E8" s="35"/>
      <c r="F8" s="35"/>
      <c r="G8" s="35"/>
      <c r="H8" s="4"/>
      <c r="I8" s="34"/>
    </row>
    <row r="9" spans="2:9">
      <c r="B9" s="21"/>
      <c r="C9" s="4"/>
      <c r="D9" s="4"/>
      <c r="E9" s="4"/>
      <c r="F9" s="4"/>
      <c r="G9" s="4"/>
      <c r="H9" s="4"/>
      <c r="I9" s="34"/>
    </row>
    <row r="10" spans="2:9">
      <c r="B10" s="21"/>
      <c r="C10" s="4"/>
      <c r="D10" s="603" t="s">
        <v>292</v>
      </c>
      <c r="E10" s="604"/>
      <c r="F10" s="604"/>
      <c r="G10" s="604"/>
      <c r="H10" s="4"/>
      <c r="I10" s="34"/>
    </row>
    <row r="11" spans="2:9">
      <c r="B11" s="21"/>
      <c r="C11" s="4"/>
      <c r="D11" s="605"/>
      <c r="E11" s="605"/>
      <c r="F11" s="605"/>
      <c r="G11" s="605"/>
      <c r="H11" s="4"/>
      <c r="I11" s="34"/>
    </row>
    <row r="12" spans="2:9">
      <c r="B12" s="21"/>
      <c r="C12" s="4"/>
      <c r="D12" s="4"/>
      <c r="E12" s="36"/>
      <c r="F12" s="36"/>
      <c r="G12" s="4"/>
      <c r="H12" s="4"/>
      <c r="I12" s="34"/>
    </row>
    <row r="13" spans="2:9">
      <c r="B13" s="21"/>
      <c r="C13" s="4"/>
      <c r="D13" s="606"/>
      <c r="E13" s="606"/>
      <c r="F13" s="606"/>
      <c r="G13" s="606"/>
      <c r="H13" s="4"/>
      <c r="I13" s="34"/>
    </row>
    <row r="14" spans="2:9">
      <c r="B14" s="21"/>
      <c r="C14" s="4"/>
      <c r="D14" s="4"/>
      <c r="E14" s="4"/>
      <c r="F14" s="4"/>
      <c r="G14" s="4"/>
      <c r="H14" s="4"/>
      <c r="I14" s="34"/>
    </row>
    <row r="15" spans="2:9" ht="15" thickBot="1">
      <c r="B15" s="37"/>
      <c r="C15" s="38"/>
      <c r="D15" s="38"/>
      <c r="E15" s="38"/>
      <c r="F15" s="38"/>
      <c r="G15" s="38"/>
      <c r="H15" s="38"/>
      <c r="I15" s="39"/>
    </row>
  </sheetData>
  <mergeCells count="4">
    <mergeCell ref="D6:G7"/>
    <mergeCell ref="D10:G10"/>
    <mergeCell ref="D11:G11"/>
    <mergeCell ref="D13:G1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N411"/>
  <sheetViews>
    <sheetView showGridLines="0" zoomScale="70" zoomScaleNormal="70" workbookViewId="0">
      <selection activeCell="H3" sqref="H3"/>
    </sheetView>
  </sheetViews>
  <sheetFormatPr defaultRowHeight="15"/>
  <cols>
    <col min="1" max="1" width="2.140625" customWidth="1"/>
    <col min="2" max="2" width="17.42578125" bestFit="1" customWidth="1"/>
    <col min="8" max="8" width="53.28515625" customWidth="1"/>
    <col min="9" max="14" width="19.7109375" customWidth="1"/>
  </cols>
  <sheetData>
    <row r="2" spans="2:14">
      <c r="B2" s="505"/>
      <c r="C2" s="505"/>
      <c r="D2" s="505"/>
      <c r="E2" s="505"/>
      <c r="F2" s="505"/>
      <c r="G2" s="505"/>
      <c r="H2" s="532" t="s">
        <v>395</v>
      </c>
      <c r="I2" s="505"/>
      <c r="J2" s="505"/>
      <c r="K2" s="505"/>
      <c r="L2" s="505"/>
      <c r="M2" s="505"/>
      <c r="N2" s="505"/>
    </row>
    <row r="3" spans="2:14" ht="23.25">
      <c r="B3" s="505"/>
      <c r="C3" s="505"/>
      <c r="D3" s="505"/>
      <c r="E3" s="505"/>
      <c r="F3" s="505"/>
      <c r="G3" s="505"/>
      <c r="H3" s="522" t="s">
        <v>1184</v>
      </c>
      <c r="I3" s="505"/>
      <c r="J3" s="505"/>
      <c r="K3" s="505"/>
      <c r="L3" s="505"/>
      <c r="M3" s="505"/>
      <c r="N3" s="505"/>
    </row>
    <row r="4" spans="2:14">
      <c r="B4" s="505"/>
      <c r="C4" s="505"/>
      <c r="D4" s="505"/>
      <c r="E4" s="505"/>
      <c r="F4" s="505"/>
      <c r="G4" s="505"/>
      <c r="H4" s="532" t="s">
        <v>308</v>
      </c>
      <c r="I4" s="505"/>
      <c r="J4" s="505"/>
      <c r="K4" s="505"/>
      <c r="L4" s="505"/>
      <c r="M4" s="505"/>
      <c r="N4" s="505"/>
    </row>
    <row r="6" spans="2:14" ht="15.75" thickBot="1">
      <c r="B6" s="505"/>
      <c r="C6" s="505"/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</row>
    <row r="7" spans="2:14" ht="15.75" thickBot="1">
      <c r="B7" s="651" t="s">
        <v>470</v>
      </c>
      <c r="C7" s="648" t="s">
        <v>271</v>
      </c>
      <c r="D7" s="649"/>
      <c r="E7" s="649"/>
      <c r="F7" s="649"/>
      <c r="G7" s="649"/>
      <c r="H7" s="650"/>
      <c r="I7" s="648" t="s">
        <v>471</v>
      </c>
      <c r="J7" s="649"/>
      <c r="K7" s="650"/>
      <c r="L7" s="648" t="s">
        <v>472</v>
      </c>
      <c r="M7" s="649"/>
      <c r="N7" s="650"/>
    </row>
    <row r="8" spans="2:14" ht="30.75" thickBot="1">
      <c r="B8" s="652"/>
      <c r="C8" s="648" t="s">
        <v>473</v>
      </c>
      <c r="D8" s="649"/>
      <c r="E8" s="649"/>
      <c r="F8" s="649"/>
      <c r="G8" s="649"/>
      <c r="H8" s="650"/>
      <c r="I8" s="506" t="s">
        <v>1185</v>
      </c>
      <c r="J8" s="506" t="s">
        <v>1186</v>
      </c>
      <c r="K8" s="506" t="s">
        <v>1187</v>
      </c>
      <c r="L8" s="506" t="s">
        <v>1185</v>
      </c>
      <c r="M8" s="506" t="s">
        <v>1186</v>
      </c>
      <c r="N8" s="506" t="s">
        <v>1187</v>
      </c>
    </row>
    <row r="9" spans="2:14" ht="15.75" thickBot="1">
      <c r="B9" s="528"/>
      <c r="C9" s="526"/>
      <c r="D9" s="526"/>
      <c r="E9" s="526"/>
      <c r="F9" s="526"/>
      <c r="G9" s="526"/>
      <c r="H9" s="526"/>
      <c r="I9" s="527"/>
      <c r="J9" s="527"/>
      <c r="K9" s="526"/>
      <c r="L9" s="527"/>
      <c r="M9" s="527"/>
      <c r="N9" s="531"/>
    </row>
    <row r="10" spans="2:14">
      <c r="B10" s="512"/>
      <c r="C10" s="664" t="s">
        <v>1190</v>
      </c>
      <c r="D10" s="664"/>
      <c r="E10" s="664"/>
      <c r="F10" s="664"/>
      <c r="G10" s="664"/>
      <c r="H10" s="664"/>
      <c r="I10" s="548"/>
      <c r="J10" s="513"/>
      <c r="K10" s="514"/>
      <c r="L10" s="548"/>
      <c r="M10" s="513"/>
      <c r="N10" s="514"/>
    </row>
    <row r="11" spans="2:14" ht="15.75" thickBot="1">
      <c r="B11" s="530"/>
      <c r="C11" s="665" t="s">
        <v>1191</v>
      </c>
      <c r="D11" s="665"/>
      <c r="E11" s="665"/>
      <c r="F11" s="665"/>
      <c r="G11" s="665"/>
      <c r="H11" s="665"/>
      <c r="I11" s="553"/>
      <c r="J11" s="529"/>
      <c r="K11" s="533"/>
      <c r="L11" s="549"/>
      <c r="M11" s="529"/>
      <c r="N11" s="533"/>
    </row>
    <row r="12" spans="2:14" ht="15.75" thickBot="1">
      <c r="B12" s="556" t="s">
        <v>481</v>
      </c>
      <c r="C12" s="666" t="s">
        <v>482</v>
      </c>
      <c r="D12" s="666"/>
      <c r="E12" s="666"/>
      <c r="F12" s="666"/>
      <c r="G12" s="666"/>
      <c r="H12" s="666"/>
      <c r="I12" s="557"/>
      <c r="J12" s="558"/>
      <c r="K12" s="559"/>
      <c r="L12" s="557"/>
      <c r="M12" s="558"/>
      <c r="N12" s="559"/>
    </row>
    <row r="13" spans="2:14" ht="15.75" thickTop="1">
      <c r="B13" s="537" t="s">
        <v>483</v>
      </c>
      <c r="C13" s="667" t="s">
        <v>484</v>
      </c>
      <c r="D13" s="668"/>
      <c r="E13" s="668"/>
      <c r="F13" s="668"/>
      <c r="G13" s="668"/>
      <c r="H13" s="669"/>
      <c r="I13" s="534"/>
      <c r="J13" s="508"/>
      <c r="K13" s="550"/>
      <c r="L13" s="551"/>
      <c r="M13" s="508"/>
      <c r="N13" s="517"/>
    </row>
    <row r="14" spans="2:14">
      <c r="B14" s="538" t="s">
        <v>485</v>
      </c>
      <c r="C14" s="662" t="s">
        <v>486</v>
      </c>
      <c r="D14" s="611"/>
      <c r="E14" s="611"/>
      <c r="F14" s="611"/>
      <c r="G14" s="611"/>
      <c r="H14" s="612"/>
      <c r="I14" s="534"/>
      <c r="J14" s="508"/>
      <c r="K14" s="550"/>
      <c r="L14" s="551"/>
      <c r="M14" s="508"/>
      <c r="N14" s="517"/>
    </row>
    <row r="15" spans="2:14">
      <c r="B15" s="539" t="s">
        <v>487</v>
      </c>
      <c r="C15" s="659" t="s">
        <v>488</v>
      </c>
      <c r="D15" s="614"/>
      <c r="E15" s="614"/>
      <c r="F15" s="614"/>
      <c r="G15" s="614"/>
      <c r="H15" s="615"/>
      <c r="I15" s="535"/>
      <c r="J15" s="508"/>
      <c r="K15" s="550"/>
      <c r="L15" s="551"/>
      <c r="M15" s="508"/>
      <c r="N15" s="517"/>
    </row>
    <row r="16" spans="2:14">
      <c r="B16" s="540" t="s">
        <v>489</v>
      </c>
      <c r="C16" s="660" t="s">
        <v>488</v>
      </c>
      <c r="D16" s="608"/>
      <c r="E16" s="608"/>
      <c r="F16" s="608"/>
      <c r="G16" s="608"/>
      <c r="H16" s="609"/>
      <c r="I16" s="535"/>
      <c r="J16" s="508"/>
      <c r="K16" s="550"/>
      <c r="L16" s="551"/>
      <c r="M16" s="508"/>
      <c r="N16" s="517"/>
    </row>
    <row r="17" spans="2:14">
      <c r="B17" s="538" t="s">
        <v>490</v>
      </c>
      <c r="C17" s="662" t="s">
        <v>491</v>
      </c>
      <c r="D17" s="611"/>
      <c r="E17" s="611"/>
      <c r="F17" s="611"/>
      <c r="G17" s="611"/>
      <c r="H17" s="612"/>
      <c r="I17" s="535"/>
      <c r="J17" s="508"/>
      <c r="K17" s="550"/>
      <c r="L17" s="551"/>
      <c r="M17" s="508"/>
      <c r="N17" s="517"/>
    </row>
    <row r="18" spans="2:14">
      <c r="B18" s="539" t="s">
        <v>492</v>
      </c>
      <c r="C18" s="659" t="s">
        <v>491</v>
      </c>
      <c r="D18" s="614"/>
      <c r="E18" s="614"/>
      <c r="F18" s="614"/>
      <c r="G18" s="614"/>
      <c r="H18" s="615"/>
      <c r="I18" s="535"/>
      <c r="J18" s="508"/>
      <c r="K18" s="550"/>
      <c r="L18" s="551"/>
      <c r="M18" s="508"/>
      <c r="N18" s="517"/>
    </row>
    <row r="19" spans="2:14" ht="15.75" thickBot="1">
      <c r="B19" s="541" t="s">
        <v>493</v>
      </c>
      <c r="C19" s="661" t="s">
        <v>491</v>
      </c>
      <c r="D19" s="640"/>
      <c r="E19" s="640"/>
      <c r="F19" s="640"/>
      <c r="G19" s="640"/>
      <c r="H19" s="641"/>
      <c r="I19" s="536"/>
      <c r="J19" s="529"/>
      <c r="K19" s="547"/>
      <c r="L19" s="549"/>
      <c r="M19" s="529"/>
      <c r="N19" s="533"/>
    </row>
    <row r="20" spans="2:14" ht="15.75" thickBot="1">
      <c r="B20" s="565"/>
      <c r="C20" s="566"/>
      <c r="D20" s="566"/>
      <c r="E20" s="566"/>
      <c r="F20" s="566"/>
      <c r="G20" s="566"/>
      <c r="H20" s="567"/>
      <c r="I20" s="520"/>
      <c r="J20" s="520"/>
      <c r="K20" s="520"/>
      <c r="L20" s="520"/>
      <c r="M20" s="520"/>
      <c r="N20" s="521"/>
    </row>
    <row r="21" spans="2:14" ht="15.75" thickBot="1">
      <c r="B21" s="571" t="s">
        <v>494</v>
      </c>
      <c r="C21" s="654" t="s">
        <v>495</v>
      </c>
      <c r="D21" s="654"/>
      <c r="E21" s="654"/>
      <c r="F21" s="654"/>
      <c r="G21" s="654"/>
      <c r="H21" s="655"/>
      <c r="I21" s="568"/>
      <c r="J21" s="569"/>
      <c r="K21" s="570"/>
      <c r="L21" s="568"/>
      <c r="M21" s="569"/>
      <c r="N21" s="570"/>
    </row>
    <row r="22" spans="2:14" ht="15.75" thickTop="1">
      <c r="B22" s="554" t="s">
        <v>496</v>
      </c>
      <c r="C22" s="663" t="s">
        <v>495</v>
      </c>
      <c r="D22" s="657"/>
      <c r="E22" s="657"/>
      <c r="F22" s="657"/>
      <c r="G22" s="657"/>
      <c r="H22" s="658"/>
      <c r="I22" s="552"/>
      <c r="J22" s="507"/>
      <c r="K22" s="555"/>
      <c r="L22" s="552"/>
      <c r="M22" s="507"/>
      <c r="N22" s="555"/>
    </row>
    <row r="23" spans="2:14">
      <c r="B23" s="542" t="s">
        <v>497</v>
      </c>
      <c r="C23" s="662" t="s">
        <v>498</v>
      </c>
      <c r="D23" s="611"/>
      <c r="E23" s="611"/>
      <c r="F23" s="611"/>
      <c r="G23" s="611"/>
      <c r="H23" s="612"/>
      <c r="I23" s="551"/>
      <c r="J23" s="508"/>
      <c r="K23" s="517"/>
      <c r="L23" s="551"/>
      <c r="M23" s="508"/>
      <c r="N23" s="517"/>
    </row>
    <row r="24" spans="2:14">
      <c r="B24" s="543" t="s">
        <v>499</v>
      </c>
      <c r="C24" s="659" t="s">
        <v>500</v>
      </c>
      <c r="D24" s="614"/>
      <c r="E24" s="614"/>
      <c r="F24" s="614"/>
      <c r="G24" s="614"/>
      <c r="H24" s="615"/>
      <c r="I24" s="552"/>
      <c r="J24" s="508"/>
      <c r="K24" s="517"/>
      <c r="L24" s="551"/>
      <c r="M24" s="508"/>
      <c r="N24" s="517"/>
    </row>
    <row r="25" spans="2:14">
      <c r="B25" s="544" t="s">
        <v>501</v>
      </c>
      <c r="C25" s="660" t="s">
        <v>502</v>
      </c>
      <c r="D25" s="608"/>
      <c r="E25" s="608"/>
      <c r="F25" s="608"/>
      <c r="G25" s="608"/>
      <c r="H25" s="609"/>
      <c r="I25" s="552"/>
      <c r="J25" s="508"/>
      <c r="K25" s="517"/>
      <c r="L25" s="551"/>
      <c r="M25" s="508"/>
      <c r="N25" s="517"/>
    </row>
    <row r="26" spans="2:14">
      <c r="B26" s="544" t="s">
        <v>503</v>
      </c>
      <c r="C26" s="660" t="s">
        <v>504</v>
      </c>
      <c r="D26" s="608"/>
      <c r="E26" s="608"/>
      <c r="F26" s="608"/>
      <c r="G26" s="608"/>
      <c r="H26" s="609"/>
      <c r="I26" s="552"/>
      <c r="J26" s="508"/>
      <c r="K26" s="517"/>
      <c r="L26" s="551"/>
      <c r="M26" s="508"/>
      <c r="N26" s="517"/>
    </row>
    <row r="27" spans="2:14">
      <c r="B27" s="543" t="s">
        <v>505</v>
      </c>
      <c r="C27" s="659" t="s">
        <v>506</v>
      </c>
      <c r="D27" s="614"/>
      <c r="E27" s="614"/>
      <c r="F27" s="614"/>
      <c r="G27" s="614"/>
      <c r="H27" s="615"/>
      <c r="I27" s="552"/>
      <c r="J27" s="508"/>
      <c r="K27" s="517"/>
      <c r="L27" s="551"/>
      <c r="M27" s="508"/>
      <c r="N27" s="517"/>
    </row>
    <row r="28" spans="2:14">
      <c r="B28" s="544" t="s">
        <v>507</v>
      </c>
      <c r="C28" s="660" t="s">
        <v>508</v>
      </c>
      <c r="D28" s="608"/>
      <c r="E28" s="608"/>
      <c r="F28" s="608"/>
      <c r="G28" s="608"/>
      <c r="H28" s="609"/>
      <c r="I28" s="552"/>
      <c r="J28" s="508"/>
      <c r="K28" s="517"/>
      <c r="L28" s="551"/>
      <c r="M28" s="508"/>
      <c r="N28" s="517"/>
    </row>
    <row r="29" spans="2:14">
      <c r="B29" s="544" t="s">
        <v>509</v>
      </c>
      <c r="C29" s="660" t="s">
        <v>510</v>
      </c>
      <c r="D29" s="608"/>
      <c r="E29" s="608"/>
      <c r="F29" s="608"/>
      <c r="G29" s="608"/>
      <c r="H29" s="609"/>
      <c r="I29" s="552"/>
      <c r="J29" s="508"/>
      <c r="K29" s="517"/>
      <c r="L29" s="551"/>
      <c r="M29" s="508"/>
      <c r="N29" s="517"/>
    </row>
    <row r="30" spans="2:14">
      <c r="B30" s="544" t="s">
        <v>511</v>
      </c>
      <c r="C30" s="660" t="s">
        <v>512</v>
      </c>
      <c r="D30" s="608"/>
      <c r="E30" s="608"/>
      <c r="F30" s="608"/>
      <c r="G30" s="608"/>
      <c r="H30" s="609"/>
      <c r="I30" s="552"/>
      <c r="J30" s="508"/>
      <c r="K30" s="517"/>
      <c r="L30" s="551"/>
      <c r="M30" s="508"/>
      <c r="N30" s="517"/>
    </row>
    <row r="31" spans="2:14">
      <c r="B31" s="542" t="s">
        <v>513</v>
      </c>
      <c r="C31" s="662" t="s">
        <v>514</v>
      </c>
      <c r="D31" s="611"/>
      <c r="E31" s="611"/>
      <c r="F31" s="611"/>
      <c r="G31" s="611"/>
      <c r="H31" s="612"/>
      <c r="I31" s="552"/>
      <c r="J31" s="508"/>
      <c r="K31" s="517"/>
      <c r="L31" s="551"/>
      <c r="M31" s="508"/>
      <c r="N31" s="517"/>
    </row>
    <row r="32" spans="2:14">
      <c r="B32" s="545" t="s">
        <v>515</v>
      </c>
      <c r="C32" s="659" t="s">
        <v>516</v>
      </c>
      <c r="D32" s="614"/>
      <c r="E32" s="614"/>
      <c r="F32" s="614"/>
      <c r="G32" s="614"/>
      <c r="H32" s="615"/>
      <c r="I32" s="552"/>
      <c r="J32" s="508"/>
      <c r="K32" s="517"/>
      <c r="L32" s="551"/>
      <c r="M32" s="508"/>
      <c r="N32" s="517"/>
    </row>
    <row r="33" spans="2:14">
      <c r="B33" s="544" t="s">
        <v>517</v>
      </c>
      <c r="C33" s="660" t="s">
        <v>516</v>
      </c>
      <c r="D33" s="608"/>
      <c r="E33" s="608"/>
      <c r="F33" s="608"/>
      <c r="G33" s="608"/>
      <c r="H33" s="609"/>
      <c r="I33" s="552"/>
      <c r="J33" s="508"/>
      <c r="K33" s="517"/>
      <c r="L33" s="551"/>
      <c r="M33" s="508"/>
      <c r="N33" s="517"/>
    </row>
    <row r="34" spans="2:14">
      <c r="B34" s="542" t="s">
        <v>518</v>
      </c>
      <c r="C34" s="662" t="s">
        <v>519</v>
      </c>
      <c r="D34" s="611"/>
      <c r="E34" s="611"/>
      <c r="F34" s="611"/>
      <c r="G34" s="611"/>
      <c r="H34" s="612"/>
      <c r="I34" s="552"/>
      <c r="J34" s="508"/>
      <c r="K34" s="517"/>
      <c r="L34" s="551"/>
      <c r="M34" s="508"/>
      <c r="N34" s="517"/>
    </row>
    <row r="35" spans="2:14">
      <c r="B35" s="545" t="s">
        <v>520</v>
      </c>
      <c r="C35" s="659" t="s">
        <v>521</v>
      </c>
      <c r="D35" s="614"/>
      <c r="E35" s="614"/>
      <c r="F35" s="614"/>
      <c r="G35" s="614"/>
      <c r="H35" s="615"/>
      <c r="I35" s="552"/>
      <c r="J35" s="508"/>
      <c r="K35" s="517"/>
      <c r="L35" s="551"/>
      <c r="M35" s="508"/>
      <c r="N35" s="517"/>
    </row>
    <row r="36" spans="2:14">
      <c r="B36" s="544" t="s">
        <v>522</v>
      </c>
      <c r="C36" s="660" t="s">
        <v>523</v>
      </c>
      <c r="D36" s="608"/>
      <c r="E36" s="608"/>
      <c r="F36" s="608"/>
      <c r="G36" s="608"/>
      <c r="H36" s="609"/>
      <c r="I36" s="552"/>
      <c r="J36" s="508"/>
      <c r="K36" s="517"/>
      <c r="L36" s="551"/>
      <c r="M36" s="508"/>
      <c r="N36" s="517"/>
    </row>
    <row r="37" spans="2:14">
      <c r="B37" s="542" t="s">
        <v>524</v>
      </c>
      <c r="C37" s="662" t="s">
        <v>525</v>
      </c>
      <c r="D37" s="611"/>
      <c r="E37" s="611"/>
      <c r="F37" s="611"/>
      <c r="G37" s="611"/>
      <c r="H37" s="612"/>
      <c r="I37" s="552"/>
      <c r="J37" s="508"/>
      <c r="K37" s="517"/>
      <c r="L37" s="551"/>
      <c r="M37" s="508"/>
      <c r="N37" s="517"/>
    </row>
    <row r="38" spans="2:14">
      <c r="B38" s="545" t="s">
        <v>526</v>
      </c>
      <c r="C38" s="659" t="s">
        <v>525</v>
      </c>
      <c r="D38" s="614"/>
      <c r="E38" s="614"/>
      <c r="F38" s="614"/>
      <c r="G38" s="614"/>
      <c r="H38" s="615"/>
      <c r="I38" s="552"/>
      <c r="J38" s="508"/>
      <c r="K38" s="517"/>
      <c r="L38" s="551"/>
      <c r="M38" s="508"/>
      <c r="N38" s="517"/>
    </row>
    <row r="39" spans="2:14">
      <c r="B39" s="544" t="s">
        <v>527</v>
      </c>
      <c r="C39" s="660" t="s">
        <v>525</v>
      </c>
      <c r="D39" s="608"/>
      <c r="E39" s="608"/>
      <c r="F39" s="608"/>
      <c r="G39" s="608"/>
      <c r="H39" s="609"/>
      <c r="I39" s="552"/>
      <c r="J39" s="508"/>
      <c r="K39" s="517"/>
      <c r="L39" s="551"/>
      <c r="M39" s="508"/>
      <c r="N39" s="517"/>
    </row>
    <row r="40" spans="2:14">
      <c r="B40" s="542" t="s">
        <v>528</v>
      </c>
      <c r="C40" s="662" t="s">
        <v>529</v>
      </c>
      <c r="D40" s="611"/>
      <c r="E40" s="611"/>
      <c r="F40" s="611"/>
      <c r="G40" s="611"/>
      <c r="H40" s="612"/>
      <c r="I40" s="552"/>
      <c r="J40" s="508"/>
      <c r="K40" s="517"/>
      <c r="L40" s="551"/>
      <c r="M40" s="508"/>
      <c r="N40" s="517"/>
    </row>
    <row r="41" spans="2:14">
      <c r="B41" s="545" t="s">
        <v>530</v>
      </c>
      <c r="C41" s="659" t="s">
        <v>531</v>
      </c>
      <c r="D41" s="614"/>
      <c r="E41" s="614"/>
      <c r="F41" s="614"/>
      <c r="G41" s="614"/>
      <c r="H41" s="615"/>
      <c r="I41" s="552"/>
      <c r="J41" s="508"/>
      <c r="K41" s="517"/>
      <c r="L41" s="551"/>
      <c r="M41" s="508"/>
      <c r="N41" s="517"/>
    </row>
    <row r="42" spans="2:14">
      <c r="B42" s="544" t="s">
        <v>532</v>
      </c>
      <c r="C42" s="660" t="s">
        <v>533</v>
      </c>
      <c r="D42" s="608"/>
      <c r="E42" s="608"/>
      <c r="F42" s="608"/>
      <c r="G42" s="608"/>
      <c r="H42" s="609"/>
      <c r="I42" s="552"/>
      <c r="J42" s="508"/>
      <c r="K42" s="517"/>
      <c r="L42" s="551"/>
      <c r="M42" s="508"/>
      <c r="N42" s="517"/>
    </row>
    <row r="43" spans="2:14">
      <c r="B43" s="544" t="s">
        <v>534</v>
      </c>
      <c r="C43" s="660" t="s">
        <v>535</v>
      </c>
      <c r="D43" s="608"/>
      <c r="E43" s="608"/>
      <c r="F43" s="608"/>
      <c r="G43" s="608"/>
      <c r="H43" s="609"/>
      <c r="I43" s="552"/>
      <c r="J43" s="508"/>
      <c r="K43" s="517"/>
      <c r="L43" s="551"/>
      <c r="M43" s="508"/>
      <c r="N43" s="517"/>
    </row>
    <row r="44" spans="2:14" ht="15.75" thickBot="1">
      <c r="B44" s="546" t="s">
        <v>536</v>
      </c>
      <c r="C44" s="661" t="s">
        <v>537</v>
      </c>
      <c r="D44" s="640"/>
      <c r="E44" s="640"/>
      <c r="F44" s="640"/>
      <c r="G44" s="640"/>
      <c r="H44" s="641"/>
      <c r="I44" s="553"/>
      <c r="J44" s="529"/>
      <c r="K44" s="533"/>
      <c r="L44" s="549"/>
      <c r="M44" s="529"/>
      <c r="N44" s="533"/>
    </row>
    <row r="45" spans="2:14" ht="15.75" thickBot="1">
      <c r="B45" s="519"/>
      <c r="C45" s="509"/>
      <c r="D45" s="509"/>
      <c r="E45" s="509"/>
      <c r="F45" s="509"/>
      <c r="G45" s="509"/>
      <c r="H45" s="509"/>
      <c r="I45" s="510"/>
      <c r="J45" s="510"/>
      <c r="K45" s="510"/>
      <c r="L45" s="510"/>
      <c r="M45" s="510"/>
      <c r="N45" s="518"/>
    </row>
    <row r="46" spans="2:14" ht="15.75" thickBot="1">
      <c r="B46" s="578" t="s">
        <v>538</v>
      </c>
      <c r="C46" s="653" t="s">
        <v>539</v>
      </c>
      <c r="D46" s="654"/>
      <c r="E46" s="654"/>
      <c r="F46" s="654"/>
      <c r="G46" s="654"/>
      <c r="H46" s="655"/>
      <c r="I46" s="568"/>
      <c r="J46" s="569"/>
      <c r="K46" s="570"/>
      <c r="L46" s="568"/>
      <c r="M46" s="569"/>
      <c r="N46" s="570"/>
    </row>
    <row r="47" spans="2:14" ht="15.75" thickTop="1">
      <c r="B47" s="560" t="s">
        <v>540</v>
      </c>
      <c r="C47" s="656" t="s">
        <v>541</v>
      </c>
      <c r="D47" s="657"/>
      <c r="E47" s="657"/>
      <c r="F47" s="657"/>
      <c r="G47" s="657"/>
      <c r="H47" s="658"/>
      <c r="I47" s="552"/>
      <c r="J47" s="507"/>
      <c r="K47" s="555"/>
      <c r="L47" s="552"/>
      <c r="M47" s="507"/>
      <c r="N47" s="555"/>
    </row>
    <row r="48" spans="2:14">
      <c r="B48" s="579" t="s">
        <v>542</v>
      </c>
      <c r="C48" s="610" t="s">
        <v>543</v>
      </c>
      <c r="D48" s="611"/>
      <c r="E48" s="611"/>
      <c r="F48" s="611"/>
      <c r="G48" s="611"/>
      <c r="H48" s="612"/>
      <c r="I48" s="551"/>
      <c r="J48" s="508"/>
      <c r="K48" s="517"/>
      <c r="L48" s="551"/>
      <c r="M48" s="508"/>
      <c r="N48" s="517"/>
    </row>
    <row r="49" spans="2:14">
      <c r="B49" s="572" t="s">
        <v>544</v>
      </c>
      <c r="C49" s="622" t="s">
        <v>543</v>
      </c>
      <c r="D49" s="623"/>
      <c r="E49" s="623"/>
      <c r="F49" s="623"/>
      <c r="G49" s="623"/>
      <c r="H49" s="624"/>
      <c r="I49" s="552"/>
      <c r="J49" s="508"/>
      <c r="K49" s="517"/>
      <c r="L49" s="551"/>
      <c r="M49" s="508"/>
      <c r="N49" s="517"/>
    </row>
    <row r="50" spans="2:14">
      <c r="B50" s="573" t="s">
        <v>545</v>
      </c>
      <c r="C50" s="616" t="s">
        <v>546</v>
      </c>
      <c r="D50" s="617"/>
      <c r="E50" s="617"/>
      <c r="F50" s="617"/>
      <c r="G50" s="617"/>
      <c r="H50" s="618"/>
      <c r="I50" s="552"/>
      <c r="J50" s="508"/>
      <c r="K50" s="517"/>
      <c r="L50" s="551"/>
      <c r="M50" s="508"/>
      <c r="N50" s="517"/>
    </row>
    <row r="51" spans="2:14">
      <c r="B51" s="574" t="s">
        <v>547</v>
      </c>
      <c r="C51" s="625" t="s">
        <v>548</v>
      </c>
      <c r="D51" s="626"/>
      <c r="E51" s="626"/>
      <c r="F51" s="626"/>
      <c r="G51" s="626"/>
      <c r="H51" s="627"/>
      <c r="I51" s="552"/>
      <c r="J51" s="508"/>
      <c r="K51" s="517"/>
      <c r="L51" s="551"/>
      <c r="M51" s="508"/>
      <c r="N51" s="517"/>
    </row>
    <row r="52" spans="2:14">
      <c r="B52" s="572" t="s">
        <v>549</v>
      </c>
      <c r="C52" s="622" t="s">
        <v>550</v>
      </c>
      <c r="D52" s="623"/>
      <c r="E52" s="623"/>
      <c r="F52" s="623"/>
      <c r="G52" s="623"/>
      <c r="H52" s="624"/>
      <c r="I52" s="552"/>
      <c r="J52" s="508"/>
      <c r="K52" s="517"/>
      <c r="L52" s="551"/>
      <c r="M52" s="508"/>
      <c r="N52" s="517"/>
    </row>
    <row r="53" spans="2:14">
      <c r="B53" s="573" t="s">
        <v>551</v>
      </c>
      <c r="C53" s="616" t="s">
        <v>552</v>
      </c>
      <c r="D53" s="617"/>
      <c r="E53" s="617"/>
      <c r="F53" s="617"/>
      <c r="G53" s="617"/>
      <c r="H53" s="618"/>
      <c r="I53" s="552"/>
      <c r="J53" s="508"/>
      <c r="K53" s="517"/>
      <c r="L53" s="551"/>
      <c r="M53" s="508"/>
      <c r="N53" s="517"/>
    </row>
    <row r="54" spans="2:14">
      <c r="B54" s="573" t="s">
        <v>553</v>
      </c>
      <c r="C54" s="616" t="s">
        <v>554</v>
      </c>
      <c r="D54" s="617"/>
      <c r="E54" s="617"/>
      <c r="F54" s="617"/>
      <c r="G54" s="617"/>
      <c r="H54" s="618"/>
      <c r="I54" s="552"/>
      <c r="J54" s="508"/>
      <c r="K54" s="517"/>
      <c r="L54" s="551"/>
      <c r="M54" s="508"/>
      <c r="N54" s="517"/>
    </row>
    <row r="55" spans="2:14">
      <c r="B55" s="573" t="s">
        <v>555</v>
      </c>
      <c r="C55" s="616" t="s">
        <v>556</v>
      </c>
      <c r="D55" s="617"/>
      <c r="E55" s="617"/>
      <c r="F55" s="617"/>
      <c r="G55" s="617"/>
      <c r="H55" s="618"/>
      <c r="I55" s="552"/>
      <c r="J55" s="508"/>
      <c r="K55" s="517"/>
      <c r="L55" s="551"/>
      <c r="M55" s="508"/>
      <c r="N55" s="517"/>
    </row>
    <row r="56" spans="2:14">
      <c r="B56" s="574" t="s">
        <v>557</v>
      </c>
      <c r="C56" s="625" t="s">
        <v>558</v>
      </c>
      <c r="D56" s="626"/>
      <c r="E56" s="626"/>
      <c r="F56" s="626"/>
      <c r="G56" s="626"/>
      <c r="H56" s="627"/>
      <c r="I56" s="552"/>
      <c r="J56" s="508"/>
      <c r="K56" s="517"/>
      <c r="L56" s="551"/>
      <c r="M56" s="508"/>
      <c r="N56" s="517"/>
    </row>
    <row r="57" spans="2:14">
      <c r="B57" s="572" t="s">
        <v>559</v>
      </c>
      <c r="C57" s="622" t="s">
        <v>560</v>
      </c>
      <c r="D57" s="623"/>
      <c r="E57" s="623"/>
      <c r="F57" s="623"/>
      <c r="G57" s="623"/>
      <c r="H57" s="624"/>
      <c r="I57" s="552"/>
      <c r="J57" s="508"/>
      <c r="K57" s="517"/>
      <c r="L57" s="551"/>
      <c r="M57" s="508"/>
      <c r="N57" s="517"/>
    </row>
    <row r="58" spans="2:14">
      <c r="B58" s="573" t="s">
        <v>561</v>
      </c>
      <c r="C58" s="616" t="s">
        <v>457</v>
      </c>
      <c r="D58" s="617"/>
      <c r="E58" s="617"/>
      <c r="F58" s="617"/>
      <c r="G58" s="617"/>
      <c r="H58" s="618"/>
      <c r="I58" s="552"/>
      <c r="J58" s="508"/>
      <c r="K58" s="517"/>
      <c r="L58" s="551"/>
      <c r="M58" s="508"/>
      <c r="N58" s="517"/>
    </row>
    <row r="59" spans="2:14">
      <c r="B59" s="573" t="s">
        <v>562</v>
      </c>
      <c r="C59" s="616" t="s">
        <v>458</v>
      </c>
      <c r="D59" s="617"/>
      <c r="E59" s="617"/>
      <c r="F59" s="617"/>
      <c r="G59" s="617"/>
      <c r="H59" s="618"/>
      <c r="I59" s="552"/>
      <c r="J59" s="508"/>
      <c r="K59" s="517"/>
      <c r="L59" s="551"/>
      <c r="M59" s="508"/>
      <c r="N59" s="517"/>
    </row>
    <row r="60" spans="2:14">
      <c r="B60" s="573" t="s">
        <v>563</v>
      </c>
      <c r="C60" s="616" t="s">
        <v>459</v>
      </c>
      <c r="D60" s="617"/>
      <c r="E60" s="617"/>
      <c r="F60" s="617"/>
      <c r="G60" s="617"/>
      <c r="H60" s="618"/>
      <c r="I60" s="552"/>
      <c r="J60" s="508"/>
      <c r="K60" s="517"/>
      <c r="L60" s="551"/>
      <c r="M60" s="508"/>
      <c r="N60" s="517"/>
    </row>
    <row r="61" spans="2:14">
      <c r="B61" s="575" t="s">
        <v>564</v>
      </c>
      <c r="C61" s="642" t="s">
        <v>565</v>
      </c>
      <c r="D61" s="643"/>
      <c r="E61" s="643"/>
      <c r="F61" s="643"/>
      <c r="G61" s="643"/>
      <c r="H61" s="644"/>
      <c r="I61" s="552"/>
      <c r="J61" s="508"/>
      <c r="K61" s="517"/>
      <c r="L61" s="551"/>
      <c r="M61" s="508"/>
      <c r="N61" s="517"/>
    </row>
    <row r="62" spans="2:14">
      <c r="B62" s="574" t="s">
        <v>566</v>
      </c>
      <c r="C62" s="625" t="s">
        <v>567</v>
      </c>
      <c r="D62" s="626"/>
      <c r="E62" s="626"/>
      <c r="F62" s="626"/>
      <c r="G62" s="626"/>
      <c r="H62" s="627"/>
      <c r="I62" s="552"/>
      <c r="J62" s="508"/>
      <c r="K62" s="517"/>
      <c r="L62" s="551"/>
      <c r="M62" s="508"/>
      <c r="N62" s="517"/>
    </row>
    <row r="63" spans="2:14">
      <c r="B63" s="572" t="s">
        <v>568</v>
      </c>
      <c r="C63" s="622" t="s">
        <v>569</v>
      </c>
      <c r="D63" s="623"/>
      <c r="E63" s="623"/>
      <c r="F63" s="623"/>
      <c r="G63" s="623"/>
      <c r="H63" s="624"/>
      <c r="I63" s="552"/>
      <c r="J63" s="508"/>
      <c r="K63" s="517"/>
      <c r="L63" s="551"/>
      <c r="M63" s="508"/>
      <c r="N63" s="517"/>
    </row>
    <row r="64" spans="2:14">
      <c r="B64" s="573" t="s">
        <v>570</v>
      </c>
      <c r="C64" s="616" t="s">
        <v>569</v>
      </c>
      <c r="D64" s="617"/>
      <c r="E64" s="617"/>
      <c r="F64" s="617"/>
      <c r="G64" s="617"/>
      <c r="H64" s="618"/>
      <c r="I64" s="552"/>
      <c r="J64" s="508"/>
      <c r="K64" s="517"/>
      <c r="L64" s="551"/>
      <c r="M64" s="508"/>
      <c r="N64" s="517"/>
    </row>
    <row r="65" spans="2:14">
      <c r="B65" s="572" t="s">
        <v>571</v>
      </c>
      <c r="C65" s="622" t="s">
        <v>572</v>
      </c>
      <c r="D65" s="623"/>
      <c r="E65" s="623"/>
      <c r="F65" s="623"/>
      <c r="G65" s="623"/>
      <c r="H65" s="624"/>
      <c r="I65" s="552"/>
      <c r="J65" s="508"/>
      <c r="K65" s="517"/>
      <c r="L65" s="551"/>
      <c r="M65" s="508"/>
      <c r="N65" s="517"/>
    </row>
    <row r="66" spans="2:14">
      <c r="B66" s="573" t="s">
        <v>573</v>
      </c>
      <c r="C66" s="616" t="s">
        <v>572</v>
      </c>
      <c r="D66" s="617"/>
      <c r="E66" s="617"/>
      <c r="F66" s="617"/>
      <c r="G66" s="617"/>
      <c r="H66" s="618"/>
      <c r="I66" s="552"/>
      <c r="J66" s="508"/>
      <c r="K66" s="517"/>
      <c r="L66" s="551"/>
      <c r="M66" s="508"/>
      <c r="N66" s="517"/>
    </row>
    <row r="67" spans="2:14">
      <c r="B67" s="575" t="s">
        <v>574</v>
      </c>
      <c r="C67" s="642" t="s">
        <v>575</v>
      </c>
      <c r="D67" s="643"/>
      <c r="E67" s="643"/>
      <c r="F67" s="643"/>
      <c r="G67" s="643"/>
      <c r="H67" s="644"/>
      <c r="I67" s="552"/>
      <c r="J67" s="508"/>
      <c r="K67" s="517"/>
      <c r="L67" s="551"/>
      <c r="M67" s="508"/>
      <c r="N67" s="517"/>
    </row>
    <row r="68" spans="2:14">
      <c r="B68" s="576" t="s">
        <v>576</v>
      </c>
      <c r="C68" s="625" t="s">
        <v>577</v>
      </c>
      <c r="D68" s="626"/>
      <c r="E68" s="626"/>
      <c r="F68" s="626"/>
      <c r="G68" s="626"/>
      <c r="H68" s="627"/>
      <c r="I68" s="552"/>
      <c r="J68" s="508"/>
      <c r="K68" s="517"/>
      <c r="L68" s="551"/>
      <c r="M68" s="508"/>
      <c r="N68" s="517"/>
    </row>
    <row r="69" spans="2:14">
      <c r="B69" s="572" t="s">
        <v>578</v>
      </c>
      <c r="C69" s="622" t="s">
        <v>579</v>
      </c>
      <c r="D69" s="623"/>
      <c r="E69" s="623"/>
      <c r="F69" s="623"/>
      <c r="G69" s="623"/>
      <c r="H69" s="624"/>
      <c r="I69" s="552"/>
      <c r="J69" s="508"/>
      <c r="K69" s="517"/>
      <c r="L69" s="551"/>
      <c r="M69" s="508"/>
      <c r="N69" s="517"/>
    </row>
    <row r="70" spans="2:14">
      <c r="B70" s="573" t="s">
        <v>580</v>
      </c>
      <c r="C70" s="616" t="s">
        <v>581</v>
      </c>
      <c r="D70" s="617"/>
      <c r="E70" s="617"/>
      <c r="F70" s="617"/>
      <c r="G70" s="617"/>
      <c r="H70" s="618"/>
      <c r="I70" s="552"/>
      <c r="J70" s="508"/>
      <c r="K70" s="517"/>
      <c r="L70" s="551"/>
      <c r="M70" s="508"/>
      <c r="N70" s="517"/>
    </row>
    <row r="71" spans="2:14">
      <c r="B71" s="573" t="s">
        <v>582</v>
      </c>
      <c r="C71" s="616" t="s">
        <v>583</v>
      </c>
      <c r="D71" s="617"/>
      <c r="E71" s="617"/>
      <c r="F71" s="617"/>
      <c r="G71" s="617"/>
      <c r="H71" s="618"/>
      <c r="I71" s="552"/>
      <c r="J71" s="508"/>
      <c r="K71" s="517"/>
      <c r="L71" s="551"/>
      <c r="M71" s="508"/>
      <c r="N71" s="517"/>
    </row>
    <row r="72" spans="2:14">
      <c r="B72" s="573" t="s">
        <v>584</v>
      </c>
      <c r="C72" s="616" t="s">
        <v>585</v>
      </c>
      <c r="D72" s="617"/>
      <c r="E72" s="617"/>
      <c r="F72" s="617"/>
      <c r="G72" s="617"/>
      <c r="H72" s="618"/>
      <c r="I72" s="552"/>
      <c r="J72" s="508"/>
      <c r="K72" s="517"/>
      <c r="L72" s="551"/>
      <c r="M72" s="508"/>
      <c r="N72" s="517"/>
    </row>
    <row r="73" spans="2:14">
      <c r="B73" s="573" t="s">
        <v>586</v>
      </c>
      <c r="C73" s="616" t="s">
        <v>587</v>
      </c>
      <c r="D73" s="617"/>
      <c r="E73" s="617"/>
      <c r="F73" s="617"/>
      <c r="G73" s="617"/>
      <c r="H73" s="618"/>
      <c r="I73" s="552"/>
      <c r="J73" s="508"/>
      <c r="K73" s="517"/>
      <c r="L73" s="551"/>
      <c r="M73" s="508"/>
      <c r="N73" s="517"/>
    </row>
    <row r="74" spans="2:14">
      <c r="B74" s="573" t="s">
        <v>588</v>
      </c>
      <c r="C74" s="616" t="s">
        <v>589</v>
      </c>
      <c r="D74" s="617"/>
      <c r="E74" s="617"/>
      <c r="F74" s="617"/>
      <c r="G74" s="617"/>
      <c r="H74" s="618"/>
      <c r="I74" s="552"/>
      <c r="J74" s="508"/>
      <c r="K74" s="517"/>
      <c r="L74" s="551"/>
      <c r="M74" s="508"/>
      <c r="N74" s="517"/>
    </row>
    <row r="75" spans="2:14">
      <c r="B75" s="573" t="s">
        <v>590</v>
      </c>
      <c r="C75" s="616" t="s">
        <v>591</v>
      </c>
      <c r="D75" s="617"/>
      <c r="E75" s="617"/>
      <c r="F75" s="617"/>
      <c r="G75" s="617"/>
      <c r="H75" s="618"/>
      <c r="I75" s="552"/>
      <c r="J75" s="508"/>
      <c r="K75" s="517"/>
      <c r="L75" s="551"/>
      <c r="M75" s="508"/>
      <c r="N75" s="517"/>
    </row>
    <row r="76" spans="2:14">
      <c r="B76" s="576" t="s">
        <v>592</v>
      </c>
      <c r="C76" s="625" t="s">
        <v>593</v>
      </c>
      <c r="D76" s="626"/>
      <c r="E76" s="626"/>
      <c r="F76" s="626"/>
      <c r="G76" s="626"/>
      <c r="H76" s="627"/>
      <c r="I76" s="552"/>
      <c r="J76" s="508"/>
      <c r="K76" s="517"/>
      <c r="L76" s="551"/>
      <c r="M76" s="508"/>
      <c r="N76" s="517"/>
    </row>
    <row r="77" spans="2:14">
      <c r="B77" s="572" t="s">
        <v>594</v>
      </c>
      <c r="C77" s="622" t="s">
        <v>593</v>
      </c>
      <c r="D77" s="623"/>
      <c r="E77" s="623"/>
      <c r="F77" s="623"/>
      <c r="G77" s="623"/>
      <c r="H77" s="624"/>
      <c r="I77" s="552"/>
      <c r="J77" s="508"/>
      <c r="K77" s="517"/>
      <c r="L77" s="551"/>
      <c r="M77" s="508"/>
      <c r="N77" s="517"/>
    </row>
    <row r="78" spans="2:14" ht="15.75" thickBot="1">
      <c r="B78" s="577" t="s">
        <v>595</v>
      </c>
      <c r="C78" s="628" t="s">
        <v>593</v>
      </c>
      <c r="D78" s="629"/>
      <c r="E78" s="629"/>
      <c r="F78" s="629"/>
      <c r="G78" s="629"/>
      <c r="H78" s="630"/>
      <c r="I78" s="553"/>
      <c r="J78" s="529"/>
      <c r="K78" s="533"/>
      <c r="L78" s="549"/>
      <c r="M78" s="529"/>
      <c r="N78" s="533"/>
    </row>
    <row r="79" spans="2:14" ht="15.75" thickBot="1">
      <c r="B79" s="516"/>
      <c r="C79" s="510"/>
      <c r="D79" s="510"/>
      <c r="E79" s="510"/>
      <c r="F79" s="510"/>
      <c r="G79" s="510"/>
      <c r="H79" s="510"/>
      <c r="I79" s="510"/>
      <c r="J79" s="510"/>
      <c r="K79" s="510"/>
      <c r="L79" s="510"/>
      <c r="M79" s="510"/>
      <c r="N79" s="518"/>
    </row>
    <row r="80" spans="2:14" ht="15.75" thickBot="1">
      <c r="B80" s="578" t="s">
        <v>596</v>
      </c>
      <c r="C80" s="653" t="s">
        <v>597</v>
      </c>
      <c r="D80" s="654"/>
      <c r="E80" s="654"/>
      <c r="F80" s="654"/>
      <c r="G80" s="654"/>
      <c r="H80" s="655"/>
      <c r="I80" s="568"/>
      <c r="J80" s="569"/>
      <c r="K80" s="570"/>
      <c r="L80" s="568"/>
      <c r="M80" s="569"/>
      <c r="N80" s="570"/>
    </row>
    <row r="81" spans="2:14" ht="15.75" thickTop="1">
      <c r="B81" s="560" t="s">
        <v>598</v>
      </c>
      <c r="C81" s="656" t="s">
        <v>599</v>
      </c>
      <c r="D81" s="657"/>
      <c r="E81" s="657"/>
      <c r="F81" s="657"/>
      <c r="G81" s="657"/>
      <c r="H81" s="658"/>
      <c r="I81" s="552"/>
      <c r="J81" s="507"/>
      <c r="K81" s="555"/>
      <c r="L81" s="552"/>
      <c r="M81" s="507"/>
      <c r="N81" s="555"/>
    </row>
    <row r="82" spans="2:14">
      <c r="B82" s="561" t="s">
        <v>600</v>
      </c>
      <c r="C82" s="610" t="s">
        <v>81</v>
      </c>
      <c r="D82" s="611"/>
      <c r="E82" s="611"/>
      <c r="F82" s="611"/>
      <c r="G82" s="611"/>
      <c r="H82" s="612"/>
      <c r="I82" s="551"/>
      <c r="J82" s="508"/>
      <c r="K82" s="517"/>
      <c r="L82" s="551"/>
      <c r="M82" s="508"/>
      <c r="N82" s="517"/>
    </row>
    <row r="83" spans="2:14">
      <c r="B83" s="580" t="s">
        <v>601</v>
      </c>
      <c r="C83" s="622" t="s">
        <v>602</v>
      </c>
      <c r="D83" s="623"/>
      <c r="E83" s="623"/>
      <c r="F83" s="623"/>
      <c r="G83" s="623"/>
      <c r="H83" s="624"/>
      <c r="I83" s="552"/>
      <c r="J83" s="508"/>
      <c r="K83" s="517"/>
      <c r="L83" s="551"/>
      <c r="M83" s="508"/>
      <c r="N83" s="517"/>
    </row>
    <row r="84" spans="2:14">
      <c r="B84" s="573" t="s">
        <v>603</v>
      </c>
      <c r="C84" s="616" t="s">
        <v>420</v>
      </c>
      <c r="D84" s="617"/>
      <c r="E84" s="617"/>
      <c r="F84" s="617"/>
      <c r="G84" s="617"/>
      <c r="H84" s="618"/>
      <c r="I84" s="552"/>
      <c r="J84" s="508"/>
      <c r="K84" s="517"/>
      <c r="L84" s="551"/>
      <c r="M84" s="508"/>
      <c r="N84" s="517"/>
    </row>
    <row r="85" spans="2:14">
      <c r="B85" s="573" t="s">
        <v>604</v>
      </c>
      <c r="C85" s="616" t="s">
        <v>421</v>
      </c>
      <c r="D85" s="617"/>
      <c r="E85" s="617"/>
      <c r="F85" s="617"/>
      <c r="G85" s="617"/>
      <c r="H85" s="618"/>
      <c r="I85" s="552"/>
      <c r="J85" s="508"/>
      <c r="K85" s="517"/>
      <c r="L85" s="551"/>
      <c r="M85" s="508"/>
      <c r="N85" s="517"/>
    </row>
    <row r="86" spans="2:14">
      <c r="B86" s="573" t="s">
        <v>605</v>
      </c>
      <c r="C86" s="616" t="s">
        <v>422</v>
      </c>
      <c r="D86" s="617"/>
      <c r="E86" s="617"/>
      <c r="F86" s="617"/>
      <c r="G86" s="617"/>
      <c r="H86" s="618"/>
      <c r="I86" s="552"/>
      <c r="J86" s="508"/>
      <c r="K86" s="517"/>
      <c r="L86" s="551"/>
      <c r="M86" s="508"/>
      <c r="N86" s="517"/>
    </row>
    <row r="87" spans="2:14">
      <c r="B87" s="580" t="s">
        <v>606</v>
      </c>
      <c r="C87" s="622" t="s">
        <v>607</v>
      </c>
      <c r="D87" s="623"/>
      <c r="E87" s="623"/>
      <c r="F87" s="623"/>
      <c r="G87" s="623"/>
      <c r="H87" s="624"/>
      <c r="I87" s="552"/>
      <c r="J87" s="508"/>
      <c r="K87" s="517"/>
      <c r="L87" s="551"/>
      <c r="M87" s="508"/>
      <c r="N87" s="517"/>
    </row>
    <row r="88" spans="2:14">
      <c r="B88" s="573" t="s">
        <v>608</v>
      </c>
      <c r="C88" s="616" t="s">
        <v>423</v>
      </c>
      <c r="D88" s="617"/>
      <c r="E88" s="617"/>
      <c r="F88" s="617"/>
      <c r="G88" s="617"/>
      <c r="H88" s="618"/>
      <c r="I88" s="552"/>
      <c r="J88" s="508"/>
      <c r="K88" s="517"/>
      <c r="L88" s="551"/>
      <c r="M88" s="508"/>
      <c r="N88" s="517"/>
    </row>
    <row r="89" spans="2:14">
      <c r="B89" s="573" t="s">
        <v>609</v>
      </c>
      <c r="C89" s="616" t="s">
        <v>424</v>
      </c>
      <c r="D89" s="617"/>
      <c r="E89" s="617"/>
      <c r="F89" s="617"/>
      <c r="G89" s="617"/>
      <c r="H89" s="618"/>
      <c r="I89" s="552"/>
      <c r="J89" s="508"/>
      <c r="K89" s="517"/>
      <c r="L89" s="551"/>
      <c r="M89" s="508"/>
      <c r="N89" s="517"/>
    </row>
    <row r="90" spans="2:14">
      <c r="B90" s="573" t="s">
        <v>610</v>
      </c>
      <c r="C90" s="616" t="s">
        <v>425</v>
      </c>
      <c r="D90" s="617"/>
      <c r="E90" s="617"/>
      <c r="F90" s="617"/>
      <c r="G90" s="617"/>
      <c r="H90" s="618"/>
      <c r="I90" s="552"/>
      <c r="J90" s="508"/>
      <c r="K90" s="517"/>
      <c r="L90" s="551"/>
      <c r="M90" s="508"/>
      <c r="N90" s="517"/>
    </row>
    <row r="91" spans="2:14">
      <c r="B91" s="573" t="s">
        <v>611</v>
      </c>
      <c r="C91" s="616" t="s">
        <v>426</v>
      </c>
      <c r="D91" s="617"/>
      <c r="E91" s="617"/>
      <c r="F91" s="617"/>
      <c r="G91" s="617"/>
      <c r="H91" s="618"/>
      <c r="I91" s="552"/>
      <c r="J91" s="508"/>
      <c r="K91" s="517"/>
      <c r="L91" s="551"/>
      <c r="M91" s="508"/>
      <c r="N91" s="517"/>
    </row>
    <row r="92" spans="2:14">
      <c r="B92" s="580" t="s">
        <v>612</v>
      </c>
      <c r="C92" s="622" t="s">
        <v>613</v>
      </c>
      <c r="D92" s="623"/>
      <c r="E92" s="623"/>
      <c r="F92" s="623"/>
      <c r="G92" s="623"/>
      <c r="H92" s="624"/>
      <c r="I92" s="552"/>
      <c r="J92" s="508"/>
      <c r="K92" s="517"/>
      <c r="L92" s="551"/>
      <c r="M92" s="508"/>
      <c r="N92" s="517"/>
    </row>
    <row r="93" spans="2:14">
      <c r="B93" s="573" t="s">
        <v>614</v>
      </c>
      <c r="C93" s="616" t="s">
        <v>427</v>
      </c>
      <c r="D93" s="617"/>
      <c r="E93" s="617"/>
      <c r="F93" s="617"/>
      <c r="G93" s="617"/>
      <c r="H93" s="618"/>
      <c r="I93" s="552"/>
      <c r="J93" s="508"/>
      <c r="K93" s="517"/>
      <c r="L93" s="551"/>
      <c r="M93" s="508"/>
      <c r="N93" s="517"/>
    </row>
    <row r="94" spans="2:14">
      <c r="B94" s="573" t="s">
        <v>615</v>
      </c>
      <c r="C94" s="616" t="s">
        <v>428</v>
      </c>
      <c r="D94" s="617"/>
      <c r="E94" s="617"/>
      <c r="F94" s="617"/>
      <c r="G94" s="617"/>
      <c r="H94" s="618"/>
      <c r="I94" s="552"/>
      <c r="J94" s="508"/>
      <c r="K94" s="517"/>
      <c r="L94" s="551"/>
      <c r="M94" s="508"/>
      <c r="N94" s="517"/>
    </row>
    <row r="95" spans="2:14">
      <c r="B95" s="580" t="s">
        <v>616</v>
      </c>
      <c r="C95" s="622" t="s">
        <v>617</v>
      </c>
      <c r="D95" s="623"/>
      <c r="E95" s="623"/>
      <c r="F95" s="623"/>
      <c r="G95" s="623"/>
      <c r="H95" s="624"/>
      <c r="I95" s="552"/>
      <c r="J95" s="508"/>
      <c r="K95" s="517"/>
      <c r="L95" s="551"/>
      <c r="M95" s="508"/>
      <c r="N95" s="517"/>
    </row>
    <row r="96" spans="2:14">
      <c r="B96" s="573" t="s">
        <v>618</v>
      </c>
      <c r="C96" s="616" t="s">
        <v>619</v>
      </c>
      <c r="D96" s="617"/>
      <c r="E96" s="617"/>
      <c r="F96" s="617"/>
      <c r="G96" s="617"/>
      <c r="H96" s="618"/>
      <c r="I96" s="552"/>
      <c r="J96" s="508"/>
      <c r="K96" s="517"/>
      <c r="L96" s="551"/>
      <c r="M96" s="508"/>
      <c r="N96" s="517"/>
    </row>
    <row r="97" spans="2:14">
      <c r="B97" s="580" t="s">
        <v>620</v>
      </c>
      <c r="C97" s="622" t="s">
        <v>430</v>
      </c>
      <c r="D97" s="623"/>
      <c r="E97" s="623"/>
      <c r="F97" s="623"/>
      <c r="G97" s="623"/>
      <c r="H97" s="624"/>
      <c r="I97" s="552"/>
      <c r="J97" s="508"/>
      <c r="K97" s="517"/>
      <c r="L97" s="551"/>
      <c r="M97" s="508"/>
      <c r="N97" s="517"/>
    </row>
    <row r="98" spans="2:14">
      <c r="B98" s="573" t="s">
        <v>621</v>
      </c>
      <c r="C98" s="616" t="s">
        <v>430</v>
      </c>
      <c r="D98" s="617"/>
      <c r="E98" s="617"/>
      <c r="F98" s="617"/>
      <c r="G98" s="617"/>
      <c r="H98" s="618"/>
      <c r="I98" s="552"/>
      <c r="J98" s="508"/>
      <c r="K98" s="517"/>
      <c r="L98" s="551"/>
      <c r="M98" s="508"/>
      <c r="N98" s="517"/>
    </row>
    <row r="99" spans="2:14">
      <c r="B99" s="580" t="s">
        <v>622</v>
      </c>
      <c r="C99" s="622" t="s">
        <v>623</v>
      </c>
      <c r="D99" s="623"/>
      <c r="E99" s="623"/>
      <c r="F99" s="623"/>
      <c r="G99" s="623"/>
      <c r="H99" s="624"/>
      <c r="I99" s="552"/>
      <c r="J99" s="508"/>
      <c r="K99" s="517"/>
      <c r="L99" s="551"/>
      <c r="M99" s="508"/>
      <c r="N99" s="517"/>
    </row>
    <row r="100" spans="2:14">
      <c r="B100" s="573" t="s">
        <v>624</v>
      </c>
      <c r="C100" s="616" t="s">
        <v>431</v>
      </c>
      <c r="D100" s="617"/>
      <c r="E100" s="617"/>
      <c r="F100" s="617"/>
      <c r="G100" s="617"/>
      <c r="H100" s="618"/>
      <c r="I100" s="552"/>
      <c r="J100" s="508"/>
      <c r="K100" s="517"/>
      <c r="L100" s="551"/>
      <c r="M100" s="508"/>
      <c r="N100" s="517"/>
    </row>
    <row r="101" spans="2:14">
      <c r="B101" s="573" t="s">
        <v>625</v>
      </c>
      <c r="C101" s="616" t="s">
        <v>433</v>
      </c>
      <c r="D101" s="617"/>
      <c r="E101" s="617"/>
      <c r="F101" s="617"/>
      <c r="G101" s="617"/>
      <c r="H101" s="618"/>
      <c r="I101" s="552"/>
      <c r="J101" s="508"/>
      <c r="K101" s="517"/>
      <c r="L101" s="551"/>
      <c r="M101" s="508"/>
      <c r="N101" s="517"/>
    </row>
    <row r="102" spans="2:14">
      <c r="B102" s="573" t="s">
        <v>626</v>
      </c>
      <c r="C102" s="616" t="s">
        <v>435</v>
      </c>
      <c r="D102" s="617"/>
      <c r="E102" s="617"/>
      <c r="F102" s="617"/>
      <c r="G102" s="617"/>
      <c r="H102" s="618"/>
      <c r="I102" s="552"/>
      <c r="J102" s="508"/>
      <c r="K102" s="517"/>
      <c r="L102" s="551"/>
      <c r="M102" s="508"/>
      <c r="N102" s="517"/>
    </row>
    <row r="103" spans="2:14">
      <c r="B103" s="573" t="s">
        <v>627</v>
      </c>
      <c r="C103" s="616" t="s">
        <v>437</v>
      </c>
      <c r="D103" s="617"/>
      <c r="E103" s="617"/>
      <c r="F103" s="617"/>
      <c r="G103" s="617"/>
      <c r="H103" s="618"/>
      <c r="I103" s="552"/>
      <c r="J103" s="508"/>
      <c r="K103" s="517"/>
      <c r="L103" s="551"/>
      <c r="M103" s="508"/>
      <c r="N103" s="517"/>
    </row>
    <row r="104" spans="2:14">
      <c r="B104" s="573" t="s">
        <v>628</v>
      </c>
      <c r="C104" s="616" t="s">
        <v>439</v>
      </c>
      <c r="D104" s="617"/>
      <c r="E104" s="617"/>
      <c r="F104" s="617"/>
      <c r="G104" s="617"/>
      <c r="H104" s="618"/>
      <c r="I104" s="552"/>
      <c r="J104" s="508"/>
      <c r="K104" s="517"/>
      <c r="L104" s="551"/>
      <c r="M104" s="508"/>
      <c r="N104" s="517"/>
    </row>
    <row r="105" spans="2:14">
      <c r="B105" s="573" t="s">
        <v>629</v>
      </c>
      <c r="C105" s="616" t="s">
        <v>441</v>
      </c>
      <c r="D105" s="617"/>
      <c r="E105" s="617"/>
      <c r="F105" s="617"/>
      <c r="G105" s="617"/>
      <c r="H105" s="618"/>
      <c r="I105" s="552"/>
      <c r="J105" s="508"/>
      <c r="K105" s="517"/>
      <c r="L105" s="551"/>
      <c r="M105" s="508"/>
      <c r="N105" s="517"/>
    </row>
    <row r="106" spans="2:14">
      <c r="B106" s="580" t="s">
        <v>630</v>
      </c>
      <c r="C106" s="622" t="s">
        <v>443</v>
      </c>
      <c r="D106" s="623"/>
      <c r="E106" s="623"/>
      <c r="F106" s="623"/>
      <c r="G106" s="623"/>
      <c r="H106" s="624"/>
      <c r="I106" s="552"/>
      <c r="J106" s="508"/>
      <c r="K106" s="517"/>
      <c r="L106" s="551"/>
      <c r="M106" s="508"/>
      <c r="N106" s="517"/>
    </row>
    <row r="107" spans="2:14">
      <c r="B107" s="573" t="s">
        <v>631</v>
      </c>
      <c r="C107" s="616" t="s">
        <v>443</v>
      </c>
      <c r="D107" s="617"/>
      <c r="E107" s="617"/>
      <c r="F107" s="617"/>
      <c r="G107" s="617"/>
      <c r="H107" s="618"/>
      <c r="I107" s="552"/>
      <c r="J107" s="508"/>
      <c r="K107" s="517"/>
      <c r="L107" s="551"/>
      <c r="M107" s="508"/>
      <c r="N107" s="517"/>
    </row>
    <row r="108" spans="2:14">
      <c r="B108" s="580" t="s">
        <v>632</v>
      </c>
      <c r="C108" s="622" t="s">
        <v>445</v>
      </c>
      <c r="D108" s="623"/>
      <c r="E108" s="623"/>
      <c r="F108" s="623"/>
      <c r="G108" s="623"/>
      <c r="H108" s="624"/>
      <c r="I108" s="552"/>
      <c r="J108" s="508"/>
      <c r="K108" s="517"/>
      <c r="L108" s="551"/>
      <c r="M108" s="508"/>
      <c r="N108" s="517"/>
    </row>
    <row r="109" spans="2:14">
      <c r="B109" s="573" t="s">
        <v>633</v>
      </c>
      <c r="C109" s="616" t="s">
        <v>445</v>
      </c>
      <c r="D109" s="617"/>
      <c r="E109" s="617"/>
      <c r="F109" s="617"/>
      <c r="G109" s="617"/>
      <c r="H109" s="618"/>
      <c r="I109" s="552"/>
      <c r="J109" s="508"/>
      <c r="K109" s="517"/>
      <c r="L109" s="551"/>
      <c r="M109" s="508"/>
      <c r="N109" s="517"/>
    </row>
    <row r="110" spans="2:14">
      <c r="B110" s="580" t="s">
        <v>634</v>
      </c>
      <c r="C110" s="622" t="s">
        <v>635</v>
      </c>
      <c r="D110" s="623"/>
      <c r="E110" s="623"/>
      <c r="F110" s="623"/>
      <c r="G110" s="623"/>
      <c r="H110" s="624"/>
      <c r="I110" s="552"/>
      <c r="J110" s="508"/>
      <c r="K110" s="517"/>
      <c r="L110" s="551"/>
      <c r="M110" s="508"/>
      <c r="N110" s="517"/>
    </row>
    <row r="111" spans="2:14">
      <c r="B111" s="573" t="s">
        <v>636</v>
      </c>
      <c r="C111" s="616" t="s">
        <v>447</v>
      </c>
      <c r="D111" s="617"/>
      <c r="E111" s="617"/>
      <c r="F111" s="617"/>
      <c r="G111" s="617"/>
      <c r="H111" s="618"/>
      <c r="I111" s="552"/>
      <c r="J111" s="508"/>
      <c r="K111" s="517"/>
      <c r="L111" s="551"/>
      <c r="M111" s="508"/>
      <c r="N111" s="517"/>
    </row>
    <row r="112" spans="2:14">
      <c r="B112" s="573" t="s">
        <v>637</v>
      </c>
      <c r="C112" s="616" t="s">
        <v>449</v>
      </c>
      <c r="D112" s="617"/>
      <c r="E112" s="617"/>
      <c r="F112" s="617"/>
      <c r="G112" s="617"/>
      <c r="H112" s="618"/>
      <c r="I112" s="552"/>
      <c r="J112" s="508"/>
      <c r="K112" s="517"/>
      <c r="L112" s="551"/>
      <c r="M112" s="508"/>
      <c r="N112" s="517"/>
    </row>
    <row r="113" spans="2:14">
      <c r="B113" s="573" t="s">
        <v>638</v>
      </c>
      <c r="C113" s="616" t="s">
        <v>451</v>
      </c>
      <c r="D113" s="617"/>
      <c r="E113" s="617"/>
      <c r="F113" s="617"/>
      <c r="G113" s="617"/>
      <c r="H113" s="618"/>
      <c r="I113" s="552"/>
      <c r="J113" s="508"/>
      <c r="K113" s="517"/>
      <c r="L113" s="551"/>
      <c r="M113" s="508"/>
      <c r="N113" s="517"/>
    </row>
    <row r="114" spans="2:14">
      <c r="B114" s="574" t="s">
        <v>639</v>
      </c>
      <c r="C114" s="625" t="s">
        <v>82</v>
      </c>
      <c r="D114" s="626"/>
      <c r="E114" s="626"/>
      <c r="F114" s="626"/>
      <c r="G114" s="626"/>
      <c r="H114" s="627"/>
      <c r="I114" s="552"/>
      <c r="J114" s="508"/>
      <c r="K114" s="517"/>
      <c r="L114" s="551"/>
      <c r="M114" s="508"/>
      <c r="N114" s="517"/>
    </row>
    <row r="115" spans="2:14">
      <c r="B115" s="580" t="s">
        <v>640</v>
      </c>
      <c r="C115" s="622" t="s">
        <v>452</v>
      </c>
      <c r="D115" s="623"/>
      <c r="E115" s="623"/>
      <c r="F115" s="623"/>
      <c r="G115" s="623"/>
      <c r="H115" s="624"/>
      <c r="I115" s="552"/>
      <c r="J115" s="508"/>
      <c r="K115" s="517"/>
      <c r="L115" s="551"/>
      <c r="M115" s="508"/>
      <c r="N115" s="517"/>
    </row>
    <row r="116" spans="2:14">
      <c r="B116" s="573" t="s">
        <v>641</v>
      </c>
      <c r="C116" s="616" t="s">
        <v>452</v>
      </c>
      <c r="D116" s="617"/>
      <c r="E116" s="617"/>
      <c r="F116" s="617"/>
      <c r="G116" s="617"/>
      <c r="H116" s="618"/>
      <c r="I116" s="552"/>
      <c r="J116" s="508"/>
      <c r="K116" s="517"/>
      <c r="L116" s="551"/>
      <c r="M116" s="508"/>
      <c r="N116" s="517"/>
    </row>
    <row r="117" spans="2:14">
      <c r="B117" s="580" t="s">
        <v>642</v>
      </c>
      <c r="C117" s="622" t="s">
        <v>453</v>
      </c>
      <c r="D117" s="623"/>
      <c r="E117" s="623"/>
      <c r="F117" s="623"/>
      <c r="G117" s="623"/>
      <c r="H117" s="624"/>
      <c r="I117" s="552"/>
      <c r="J117" s="508"/>
      <c r="K117" s="517"/>
      <c r="L117" s="551"/>
      <c r="M117" s="508"/>
      <c r="N117" s="517"/>
    </row>
    <row r="118" spans="2:14">
      <c r="B118" s="573" t="s">
        <v>643</v>
      </c>
      <c r="C118" s="616" t="s">
        <v>453</v>
      </c>
      <c r="D118" s="617"/>
      <c r="E118" s="617"/>
      <c r="F118" s="617"/>
      <c r="G118" s="617"/>
      <c r="H118" s="618"/>
      <c r="I118" s="552"/>
      <c r="J118" s="508"/>
      <c r="K118" s="517"/>
      <c r="L118" s="551"/>
      <c r="M118" s="508"/>
      <c r="N118" s="517"/>
    </row>
    <row r="119" spans="2:14">
      <c r="B119" s="580" t="s">
        <v>644</v>
      </c>
      <c r="C119" s="622" t="s">
        <v>454</v>
      </c>
      <c r="D119" s="623"/>
      <c r="E119" s="623"/>
      <c r="F119" s="623"/>
      <c r="G119" s="623"/>
      <c r="H119" s="624"/>
      <c r="I119" s="552"/>
      <c r="J119" s="508"/>
      <c r="K119" s="517"/>
      <c r="L119" s="551"/>
      <c r="M119" s="508"/>
      <c r="N119" s="517"/>
    </row>
    <row r="120" spans="2:14">
      <c r="B120" s="573" t="s">
        <v>645</v>
      </c>
      <c r="C120" s="616" t="s">
        <v>454</v>
      </c>
      <c r="D120" s="617"/>
      <c r="E120" s="617"/>
      <c r="F120" s="617"/>
      <c r="G120" s="617"/>
      <c r="H120" s="618"/>
      <c r="I120" s="552"/>
      <c r="J120" s="508"/>
      <c r="K120" s="517"/>
      <c r="L120" s="551"/>
      <c r="M120" s="508"/>
      <c r="N120" s="517"/>
    </row>
    <row r="121" spans="2:14">
      <c r="B121" s="580" t="s">
        <v>646</v>
      </c>
      <c r="C121" s="622" t="s">
        <v>455</v>
      </c>
      <c r="D121" s="623"/>
      <c r="E121" s="623"/>
      <c r="F121" s="623"/>
      <c r="G121" s="623"/>
      <c r="H121" s="624"/>
      <c r="I121" s="552"/>
      <c r="J121" s="508"/>
      <c r="K121" s="517"/>
      <c r="L121" s="551"/>
      <c r="M121" s="508"/>
      <c r="N121" s="517"/>
    </row>
    <row r="122" spans="2:14" ht="15.75" thickBot="1">
      <c r="B122" s="577" t="s">
        <v>647</v>
      </c>
      <c r="C122" s="628" t="s">
        <v>455</v>
      </c>
      <c r="D122" s="629"/>
      <c r="E122" s="629"/>
      <c r="F122" s="629"/>
      <c r="G122" s="629"/>
      <c r="H122" s="630"/>
      <c r="I122" s="553"/>
      <c r="J122" s="529"/>
      <c r="K122" s="533"/>
      <c r="L122" s="549"/>
      <c r="M122" s="529"/>
      <c r="N122" s="533"/>
    </row>
    <row r="123" spans="2:14" ht="15.75" thickBot="1">
      <c r="B123" s="516"/>
      <c r="C123" s="510"/>
      <c r="D123" s="510"/>
      <c r="E123" s="510"/>
      <c r="F123" s="510"/>
      <c r="G123" s="510"/>
      <c r="H123" s="511"/>
      <c r="I123" s="510"/>
      <c r="J123" s="510"/>
      <c r="K123" s="510"/>
      <c r="L123" s="510"/>
      <c r="M123" s="510"/>
      <c r="N123" s="518"/>
    </row>
    <row r="124" spans="2:14" ht="15.75" thickBot="1">
      <c r="B124" s="581" t="s">
        <v>648</v>
      </c>
      <c r="C124" s="634" t="s">
        <v>649</v>
      </c>
      <c r="D124" s="635"/>
      <c r="E124" s="635"/>
      <c r="F124" s="635"/>
      <c r="G124" s="635"/>
      <c r="H124" s="636"/>
      <c r="I124" s="568"/>
      <c r="J124" s="569"/>
      <c r="K124" s="570"/>
      <c r="L124" s="568"/>
      <c r="M124" s="569"/>
      <c r="N124" s="570"/>
    </row>
    <row r="125" spans="2:14" ht="15.75" thickTop="1">
      <c r="B125" s="582" t="s">
        <v>650</v>
      </c>
      <c r="C125" s="619" t="s">
        <v>651</v>
      </c>
      <c r="D125" s="620"/>
      <c r="E125" s="620"/>
      <c r="F125" s="620"/>
      <c r="G125" s="620"/>
      <c r="H125" s="621"/>
      <c r="I125" s="552"/>
      <c r="J125" s="507"/>
      <c r="K125" s="555"/>
      <c r="L125" s="552"/>
      <c r="M125" s="507"/>
      <c r="N125" s="555"/>
    </row>
    <row r="126" spans="2:14">
      <c r="B126" s="574" t="s">
        <v>652</v>
      </c>
      <c r="C126" s="625" t="s">
        <v>653</v>
      </c>
      <c r="D126" s="626"/>
      <c r="E126" s="626"/>
      <c r="F126" s="626"/>
      <c r="G126" s="626"/>
      <c r="H126" s="627"/>
      <c r="I126" s="551"/>
      <c r="J126" s="508"/>
      <c r="K126" s="517"/>
      <c r="L126" s="551"/>
      <c r="M126" s="508"/>
      <c r="N126" s="517"/>
    </row>
    <row r="127" spans="2:14">
      <c r="B127" s="580" t="s">
        <v>654</v>
      </c>
      <c r="C127" s="622" t="s">
        <v>655</v>
      </c>
      <c r="D127" s="623"/>
      <c r="E127" s="623"/>
      <c r="F127" s="623"/>
      <c r="G127" s="623"/>
      <c r="H127" s="624"/>
      <c r="I127" s="552"/>
      <c r="J127" s="508"/>
      <c r="K127" s="517"/>
      <c r="L127" s="551"/>
      <c r="M127" s="508"/>
      <c r="N127" s="517"/>
    </row>
    <row r="128" spans="2:14" ht="15.75" thickBot="1">
      <c r="B128" s="577" t="s">
        <v>656</v>
      </c>
      <c r="C128" s="628" t="s">
        <v>657</v>
      </c>
      <c r="D128" s="629"/>
      <c r="E128" s="629"/>
      <c r="F128" s="629"/>
      <c r="G128" s="629"/>
      <c r="H128" s="630"/>
      <c r="I128" s="553"/>
      <c r="J128" s="529"/>
      <c r="K128" s="533"/>
      <c r="L128" s="549"/>
      <c r="M128" s="529"/>
      <c r="N128" s="533"/>
    </row>
    <row r="129" spans="2:14" ht="15.75" thickBot="1">
      <c r="B129" s="516"/>
      <c r="C129" s="510"/>
      <c r="D129" s="510"/>
      <c r="E129" s="510"/>
      <c r="F129" s="510"/>
      <c r="G129" s="510"/>
      <c r="H129" s="510"/>
      <c r="I129" s="510"/>
      <c r="J129" s="510"/>
      <c r="K129" s="510"/>
      <c r="L129" s="510"/>
      <c r="M129" s="510"/>
      <c r="N129" s="518"/>
    </row>
    <row r="130" spans="2:14" ht="15.75" thickBot="1">
      <c r="B130" s="581" t="s">
        <v>658</v>
      </c>
      <c r="C130" s="634" t="s">
        <v>659</v>
      </c>
      <c r="D130" s="635"/>
      <c r="E130" s="635"/>
      <c r="F130" s="635"/>
      <c r="G130" s="635"/>
      <c r="H130" s="636"/>
      <c r="I130" s="568"/>
      <c r="J130" s="569"/>
      <c r="K130" s="570"/>
      <c r="L130" s="568"/>
      <c r="M130" s="569"/>
      <c r="N130" s="570"/>
    </row>
    <row r="131" spans="2:14" ht="15.75" thickTop="1">
      <c r="B131" s="582" t="s">
        <v>660</v>
      </c>
      <c r="C131" s="619" t="s">
        <v>659</v>
      </c>
      <c r="D131" s="620"/>
      <c r="E131" s="620"/>
      <c r="F131" s="620"/>
      <c r="G131" s="620"/>
      <c r="H131" s="621"/>
      <c r="I131" s="552"/>
      <c r="J131" s="507"/>
      <c r="K131" s="555"/>
      <c r="L131" s="552"/>
      <c r="M131" s="507"/>
      <c r="N131" s="555"/>
    </row>
    <row r="132" spans="2:14">
      <c r="B132" s="574" t="s">
        <v>661</v>
      </c>
      <c r="C132" s="625" t="s">
        <v>659</v>
      </c>
      <c r="D132" s="626"/>
      <c r="E132" s="626"/>
      <c r="F132" s="626"/>
      <c r="G132" s="626"/>
      <c r="H132" s="627"/>
      <c r="I132" s="551"/>
      <c r="J132" s="508"/>
      <c r="K132" s="517"/>
      <c r="L132" s="551"/>
      <c r="M132" s="508"/>
      <c r="N132" s="517"/>
    </row>
    <row r="133" spans="2:14">
      <c r="B133" s="580" t="s">
        <v>662</v>
      </c>
      <c r="C133" s="622" t="s">
        <v>659</v>
      </c>
      <c r="D133" s="623"/>
      <c r="E133" s="623"/>
      <c r="F133" s="623"/>
      <c r="G133" s="623"/>
      <c r="H133" s="624"/>
      <c r="I133" s="552"/>
      <c r="J133" s="508"/>
      <c r="K133" s="517"/>
      <c r="L133" s="551"/>
      <c r="M133" s="508"/>
      <c r="N133" s="517"/>
    </row>
    <row r="134" spans="2:14" ht="15.75" thickBot="1">
      <c r="B134" s="577" t="s">
        <v>663</v>
      </c>
      <c r="C134" s="628" t="s">
        <v>659</v>
      </c>
      <c r="D134" s="629"/>
      <c r="E134" s="629"/>
      <c r="F134" s="629"/>
      <c r="G134" s="629"/>
      <c r="H134" s="630"/>
      <c r="I134" s="553"/>
      <c r="J134" s="529"/>
      <c r="K134" s="533"/>
      <c r="L134" s="549"/>
      <c r="M134" s="529"/>
      <c r="N134" s="533"/>
    </row>
    <row r="135" spans="2:14" ht="15.75" thickBot="1">
      <c r="B135" s="516"/>
      <c r="C135" s="510"/>
      <c r="D135" s="510"/>
      <c r="E135" s="510"/>
      <c r="F135" s="510"/>
      <c r="G135" s="510"/>
      <c r="H135" s="510"/>
      <c r="I135" s="510"/>
      <c r="J135" s="510"/>
      <c r="K135" s="510"/>
      <c r="L135" s="510"/>
      <c r="M135" s="510"/>
      <c r="N135" s="518"/>
    </row>
    <row r="136" spans="2:14" ht="15.75" thickBot="1">
      <c r="B136" s="581" t="s">
        <v>664</v>
      </c>
      <c r="C136" s="634" t="s">
        <v>665</v>
      </c>
      <c r="D136" s="635"/>
      <c r="E136" s="635"/>
      <c r="F136" s="635"/>
      <c r="G136" s="635"/>
      <c r="H136" s="636"/>
      <c r="I136" s="568"/>
      <c r="J136" s="569"/>
      <c r="K136" s="570"/>
      <c r="L136" s="568"/>
      <c r="M136" s="569"/>
      <c r="N136" s="570"/>
    </row>
    <row r="137" spans="2:14" ht="15.75" thickTop="1">
      <c r="B137" s="582" t="s">
        <v>666</v>
      </c>
      <c r="C137" s="619" t="s">
        <v>667</v>
      </c>
      <c r="D137" s="620"/>
      <c r="E137" s="620"/>
      <c r="F137" s="620"/>
      <c r="G137" s="620"/>
      <c r="H137" s="621"/>
      <c r="I137" s="552"/>
      <c r="J137" s="507"/>
      <c r="K137" s="555"/>
      <c r="L137" s="552"/>
      <c r="M137" s="507"/>
      <c r="N137" s="555"/>
    </row>
    <row r="138" spans="2:14">
      <c r="B138" s="574" t="s">
        <v>668</v>
      </c>
      <c r="C138" s="625" t="s">
        <v>669</v>
      </c>
      <c r="D138" s="626"/>
      <c r="E138" s="626"/>
      <c r="F138" s="626"/>
      <c r="G138" s="626"/>
      <c r="H138" s="627"/>
      <c r="I138" s="551"/>
      <c r="J138" s="508"/>
      <c r="K138" s="517"/>
      <c r="L138" s="551"/>
      <c r="M138" s="508"/>
      <c r="N138" s="517"/>
    </row>
    <row r="139" spans="2:14">
      <c r="B139" s="580" t="s">
        <v>670</v>
      </c>
      <c r="C139" s="622" t="s">
        <v>671</v>
      </c>
      <c r="D139" s="623"/>
      <c r="E139" s="623"/>
      <c r="F139" s="623"/>
      <c r="G139" s="623"/>
      <c r="H139" s="624"/>
      <c r="I139" s="552"/>
      <c r="J139" s="508"/>
      <c r="K139" s="517"/>
      <c r="L139" s="551"/>
      <c r="M139" s="508"/>
      <c r="N139" s="517"/>
    </row>
    <row r="140" spans="2:14">
      <c r="B140" s="573" t="s">
        <v>672</v>
      </c>
      <c r="C140" s="616" t="s">
        <v>671</v>
      </c>
      <c r="D140" s="617"/>
      <c r="E140" s="617"/>
      <c r="F140" s="617"/>
      <c r="G140" s="617"/>
      <c r="H140" s="618"/>
      <c r="I140" s="552"/>
      <c r="J140" s="508"/>
      <c r="K140" s="517"/>
      <c r="L140" s="551"/>
      <c r="M140" s="508"/>
      <c r="N140" s="517"/>
    </row>
    <row r="141" spans="2:14">
      <c r="B141" s="580" t="s">
        <v>673</v>
      </c>
      <c r="C141" s="622" t="s">
        <v>674</v>
      </c>
      <c r="D141" s="623"/>
      <c r="E141" s="623"/>
      <c r="F141" s="623"/>
      <c r="G141" s="623"/>
      <c r="H141" s="624"/>
      <c r="I141" s="552"/>
      <c r="J141" s="508"/>
      <c r="K141" s="517"/>
      <c r="L141" s="551"/>
      <c r="M141" s="508"/>
      <c r="N141" s="517"/>
    </row>
    <row r="142" spans="2:14" ht="15.75" thickBot="1">
      <c r="B142" s="577" t="s">
        <v>675</v>
      </c>
      <c r="C142" s="628" t="s">
        <v>674</v>
      </c>
      <c r="D142" s="629"/>
      <c r="E142" s="629"/>
      <c r="F142" s="629"/>
      <c r="G142" s="629"/>
      <c r="H142" s="630"/>
      <c r="I142" s="553"/>
      <c r="J142" s="529"/>
      <c r="K142" s="533"/>
      <c r="L142" s="549"/>
      <c r="M142" s="529"/>
      <c r="N142" s="533"/>
    </row>
    <row r="143" spans="2:14" ht="15.75" thickBot="1">
      <c r="B143" s="516"/>
      <c r="C143" s="510"/>
      <c r="D143" s="510"/>
      <c r="E143" s="510"/>
      <c r="F143" s="510"/>
      <c r="G143" s="510"/>
      <c r="H143" s="510"/>
      <c r="I143" s="510"/>
      <c r="J143" s="510"/>
      <c r="K143" s="510"/>
      <c r="L143" s="510"/>
      <c r="M143" s="510"/>
      <c r="N143" s="518"/>
    </row>
    <row r="144" spans="2:14" ht="19.5" thickBot="1">
      <c r="B144" s="631" t="s">
        <v>676</v>
      </c>
      <c r="C144" s="632"/>
      <c r="D144" s="632"/>
      <c r="E144" s="632"/>
      <c r="F144" s="632"/>
      <c r="G144" s="632"/>
      <c r="H144" s="633"/>
      <c r="I144" s="515"/>
      <c r="J144" s="515"/>
      <c r="K144" s="515"/>
      <c r="L144" s="515"/>
      <c r="M144" s="515"/>
      <c r="N144" s="515"/>
    </row>
    <row r="145" spans="2:14" ht="15.75" thickBot="1">
      <c r="B145" s="505"/>
      <c r="C145" s="505"/>
      <c r="D145" s="505"/>
      <c r="E145" s="505"/>
      <c r="F145" s="505"/>
      <c r="G145" s="505"/>
      <c r="H145" s="505"/>
      <c r="I145" s="505"/>
      <c r="J145" s="505"/>
      <c r="K145" s="505"/>
      <c r="L145" s="505"/>
      <c r="M145" s="505"/>
      <c r="N145" s="505"/>
    </row>
    <row r="146" spans="2:14" ht="15.75" thickBot="1">
      <c r="B146" s="651" t="s">
        <v>470</v>
      </c>
      <c r="C146" s="648" t="s">
        <v>267</v>
      </c>
      <c r="D146" s="649"/>
      <c r="E146" s="649"/>
      <c r="F146" s="649"/>
      <c r="G146" s="649"/>
      <c r="H146" s="650"/>
      <c r="I146" s="648" t="s">
        <v>471</v>
      </c>
      <c r="J146" s="649"/>
      <c r="K146" s="650"/>
      <c r="L146" s="648" t="s">
        <v>472</v>
      </c>
      <c r="M146" s="649"/>
      <c r="N146" s="650"/>
    </row>
    <row r="147" spans="2:14" ht="30.75" thickBot="1">
      <c r="B147" s="652"/>
      <c r="C147" s="648" t="s">
        <v>473</v>
      </c>
      <c r="D147" s="649"/>
      <c r="E147" s="649"/>
      <c r="F147" s="649"/>
      <c r="G147" s="649"/>
      <c r="H147" s="650"/>
      <c r="I147" s="506" t="s">
        <v>1185</v>
      </c>
      <c r="J147" s="506" t="s">
        <v>1188</v>
      </c>
      <c r="K147" s="506" t="s">
        <v>1189</v>
      </c>
      <c r="L147" s="506" t="s">
        <v>1185</v>
      </c>
      <c r="M147" s="506" t="s">
        <v>1188</v>
      </c>
      <c r="N147" s="506" t="s">
        <v>1189</v>
      </c>
    </row>
    <row r="148" spans="2:14" ht="15.75" thickBot="1">
      <c r="B148" s="512"/>
      <c r="C148" s="520"/>
      <c r="D148" s="520"/>
      <c r="E148" s="520"/>
      <c r="F148" s="520"/>
      <c r="G148" s="520"/>
      <c r="H148" s="520"/>
      <c r="I148" s="520"/>
      <c r="J148" s="520"/>
      <c r="K148" s="520"/>
      <c r="L148" s="520"/>
      <c r="M148" s="520"/>
      <c r="N148" s="521"/>
    </row>
    <row r="149" spans="2:14" ht="15.75" thickBot="1">
      <c r="B149" s="581" t="s">
        <v>677</v>
      </c>
      <c r="C149" s="634" t="s">
        <v>678</v>
      </c>
      <c r="D149" s="635"/>
      <c r="E149" s="635"/>
      <c r="F149" s="635"/>
      <c r="G149" s="635"/>
      <c r="H149" s="636"/>
      <c r="I149" s="568"/>
      <c r="J149" s="569"/>
      <c r="K149" s="570"/>
      <c r="L149" s="568"/>
      <c r="M149" s="569"/>
      <c r="N149" s="570"/>
    </row>
    <row r="150" spans="2:14" ht="15.75" thickTop="1">
      <c r="B150" s="582" t="s">
        <v>679</v>
      </c>
      <c r="C150" s="619" t="s">
        <v>680</v>
      </c>
      <c r="D150" s="620"/>
      <c r="E150" s="620"/>
      <c r="F150" s="620"/>
      <c r="G150" s="620"/>
      <c r="H150" s="621"/>
      <c r="I150" s="552"/>
      <c r="J150" s="507"/>
      <c r="K150" s="555"/>
      <c r="L150" s="552"/>
      <c r="M150" s="507"/>
      <c r="N150" s="555"/>
    </row>
    <row r="151" spans="2:14">
      <c r="B151" s="574" t="s">
        <v>681</v>
      </c>
      <c r="C151" s="625" t="s">
        <v>682</v>
      </c>
      <c r="D151" s="626"/>
      <c r="E151" s="626"/>
      <c r="F151" s="626"/>
      <c r="G151" s="626"/>
      <c r="H151" s="627"/>
      <c r="I151" s="551"/>
      <c r="J151" s="508"/>
      <c r="K151" s="517"/>
      <c r="L151" s="551"/>
      <c r="M151" s="508"/>
      <c r="N151" s="517"/>
    </row>
    <row r="152" spans="2:14">
      <c r="B152" s="580" t="s">
        <v>683</v>
      </c>
      <c r="C152" s="622" t="s">
        <v>684</v>
      </c>
      <c r="D152" s="623"/>
      <c r="E152" s="623"/>
      <c r="F152" s="623"/>
      <c r="G152" s="623"/>
      <c r="H152" s="624"/>
      <c r="I152" s="551"/>
      <c r="J152" s="508"/>
      <c r="K152" s="517"/>
      <c r="L152" s="551"/>
      <c r="M152" s="508"/>
      <c r="N152" s="517"/>
    </row>
    <row r="153" spans="2:14">
      <c r="B153" s="573" t="s">
        <v>685</v>
      </c>
      <c r="C153" s="616" t="s">
        <v>686</v>
      </c>
      <c r="D153" s="617"/>
      <c r="E153" s="617"/>
      <c r="F153" s="617"/>
      <c r="G153" s="617"/>
      <c r="H153" s="618"/>
      <c r="I153" s="551"/>
      <c r="J153" s="508"/>
      <c r="K153" s="517"/>
      <c r="L153" s="551"/>
      <c r="M153" s="508"/>
      <c r="N153" s="517"/>
    </row>
    <row r="154" spans="2:14">
      <c r="B154" s="573" t="s">
        <v>687</v>
      </c>
      <c r="C154" s="616" t="s">
        <v>688</v>
      </c>
      <c r="D154" s="617"/>
      <c r="E154" s="617"/>
      <c r="F154" s="617"/>
      <c r="G154" s="617"/>
      <c r="H154" s="618"/>
      <c r="I154" s="551"/>
      <c r="J154" s="508"/>
      <c r="K154" s="517"/>
      <c r="L154" s="551"/>
      <c r="M154" s="508"/>
      <c r="N154" s="517"/>
    </row>
    <row r="155" spans="2:14" ht="21" customHeight="1">
      <c r="B155" s="573" t="s">
        <v>689</v>
      </c>
      <c r="C155" s="616" t="s">
        <v>690</v>
      </c>
      <c r="D155" s="617"/>
      <c r="E155" s="617"/>
      <c r="F155" s="617"/>
      <c r="G155" s="617"/>
      <c r="H155" s="618"/>
      <c r="I155" s="551"/>
      <c r="J155" s="508"/>
      <c r="K155" s="517"/>
      <c r="L155" s="551"/>
      <c r="M155" s="508"/>
      <c r="N155" s="517"/>
    </row>
    <row r="156" spans="2:14">
      <c r="B156" s="583" t="s">
        <v>691</v>
      </c>
      <c r="C156" s="616" t="s">
        <v>692</v>
      </c>
      <c r="D156" s="617"/>
      <c r="E156" s="617"/>
      <c r="F156" s="617"/>
      <c r="G156" s="617"/>
      <c r="H156" s="618"/>
      <c r="I156" s="551"/>
      <c r="J156" s="508"/>
      <c r="K156" s="517"/>
      <c r="L156" s="551"/>
      <c r="M156" s="508"/>
      <c r="N156" s="517"/>
    </row>
    <row r="157" spans="2:14">
      <c r="B157" s="580" t="s">
        <v>693</v>
      </c>
      <c r="C157" s="622" t="s">
        <v>694</v>
      </c>
      <c r="D157" s="623"/>
      <c r="E157" s="623"/>
      <c r="F157" s="623"/>
      <c r="G157" s="623"/>
      <c r="H157" s="624"/>
      <c r="I157" s="551"/>
      <c r="J157" s="508"/>
      <c r="K157" s="517"/>
      <c r="L157" s="551"/>
      <c r="M157" s="508"/>
      <c r="N157" s="517"/>
    </row>
    <row r="158" spans="2:14" ht="27.4" customHeight="1">
      <c r="B158" s="573" t="s">
        <v>695</v>
      </c>
      <c r="C158" s="616" t="s">
        <v>696</v>
      </c>
      <c r="D158" s="617"/>
      <c r="E158" s="617"/>
      <c r="F158" s="617"/>
      <c r="G158" s="617"/>
      <c r="H158" s="618"/>
      <c r="I158" s="551"/>
      <c r="J158" s="508"/>
      <c r="K158" s="517"/>
      <c r="L158" s="551"/>
      <c r="M158" s="508"/>
      <c r="N158" s="517"/>
    </row>
    <row r="159" spans="2:14">
      <c r="B159" s="573" t="s">
        <v>697</v>
      </c>
      <c r="C159" s="616" t="s">
        <v>698</v>
      </c>
      <c r="D159" s="617"/>
      <c r="E159" s="617"/>
      <c r="F159" s="617"/>
      <c r="G159" s="617"/>
      <c r="H159" s="618"/>
      <c r="I159" s="551"/>
      <c r="J159" s="508"/>
      <c r="K159" s="517"/>
      <c r="L159" s="551"/>
      <c r="M159" s="508"/>
      <c r="N159" s="517"/>
    </row>
    <row r="160" spans="2:14">
      <c r="B160" s="573" t="s">
        <v>699</v>
      </c>
      <c r="C160" s="616" t="s">
        <v>700</v>
      </c>
      <c r="D160" s="617"/>
      <c r="E160" s="617"/>
      <c r="F160" s="617"/>
      <c r="G160" s="617"/>
      <c r="H160" s="618"/>
      <c r="I160" s="551"/>
      <c r="J160" s="508"/>
      <c r="K160" s="517"/>
      <c r="L160" s="551"/>
      <c r="M160" s="508"/>
      <c r="N160" s="517"/>
    </row>
    <row r="161" spans="2:14">
      <c r="B161" s="574" t="s">
        <v>701</v>
      </c>
      <c r="C161" s="625" t="s">
        <v>702</v>
      </c>
      <c r="D161" s="626"/>
      <c r="E161" s="626"/>
      <c r="F161" s="626"/>
      <c r="G161" s="626"/>
      <c r="H161" s="627"/>
      <c r="I161" s="551"/>
      <c r="J161" s="508"/>
      <c r="K161" s="517"/>
      <c r="L161" s="551"/>
      <c r="M161" s="508"/>
      <c r="N161" s="517"/>
    </row>
    <row r="162" spans="2:14">
      <c r="B162" s="580" t="s">
        <v>703</v>
      </c>
      <c r="C162" s="622" t="s">
        <v>704</v>
      </c>
      <c r="D162" s="623"/>
      <c r="E162" s="623"/>
      <c r="F162" s="623"/>
      <c r="G162" s="623"/>
      <c r="H162" s="624"/>
      <c r="I162" s="551"/>
      <c r="J162" s="508"/>
      <c r="K162" s="517"/>
      <c r="L162" s="551"/>
      <c r="M162" s="508"/>
      <c r="N162" s="517"/>
    </row>
    <row r="163" spans="2:14">
      <c r="B163" s="573" t="s">
        <v>705</v>
      </c>
      <c r="C163" s="616" t="s">
        <v>706</v>
      </c>
      <c r="D163" s="617"/>
      <c r="E163" s="617"/>
      <c r="F163" s="617"/>
      <c r="G163" s="617"/>
      <c r="H163" s="618"/>
      <c r="I163" s="551"/>
      <c r="J163" s="508"/>
      <c r="K163" s="517"/>
      <c r="L163" s="551"/>
      <c r="M163" s="508"/>
      <c r="N163" s="517"/>
    </row>
    <row r="164" spans="2:14">
      <c r="B164" s="573" t="s">
        <v>707</v>
      </c>
      <c r="C164" s="616" t="s">
        <v>708</v>
      </c>
      <c r="D164" s="617"/>
      <c r="E164" s="617"/>
      <c r="F164" s="617"/>
      <c r="G164" s="617"/>
      <c r="H164" s="618"/>
      <c r="I164" s="551"/>
      <c r="J164" s="508"/>
      <c r="K164" s="517"/>
      <c r="L164" s="551"/>
      <c r="M164" s="508"/>
      <c r="N164" s="517"/>
    </row>
    <row r="165" spans="2:14">
      <c r="B165" s="575" t="s">
        <v>709</v>
      </c>
      <c r="C165" s="642" t="s">
        <v>710</v>
      </c>
      <c r="D165" s="643"/>
      <c r="E165" s="643"/>
      <c r="F165" s="643"/>
      <c r="G165" s="643"/>
      <c r="H165" s="644"/>
      <c r="I165" s="551"/>
      <c r="J165" s="508"/>
      <c r="K165" s="517"/>
      <c r="L165" s="551"/>
      <c r="M165" s="508"/>
      <c r="N165" s="517"/>
    </row>
    <row r="166" spans="2:14">
      <c r="B166" s="574" t="s">
        <v>711</v>
      </c>
      <c r="C166" s="625" t="s">
        <v>712</v>
      </c>
      <c r="D166" s="626"/>
      <c r="E166" s="626"/>
      <c r="F166" s="626"/>
      <c r="G166" s="626"/>
      <c r="H166" s="627"/>
      <c r="I166" s="551"/>
      <c r="J166" s="508"/>
      <c r="K166" s="517"/>
      <c r="L166" s="551"/>
      <c r="M166" s="508"/>
      <c r="N166" s="517"/>
    </row>
    <row r="167" spans="2:14">
      <c r="B167" s="580" t="s">
        <v>713</v>
      </c>
      <c r="C167" s="622" t="s">
        <v>714</v>
      </c>
      <c r="D167" s="623"/>
      <c r="E167" s="623"/>
      <c r="F167" s="623"/>
      <c r="G167" s="623"/>
      <c r="H167" s="624"/>
      <c r="I167" s="551"/>
      <c r="J167" s="508"/>
      <c r="K167" s="517"/>
      <c r="L167" s="551"/>
      <c r="M167" s="508"/>
      <c r="N167" s="517"/>
    </row>
    <row r="168" spans="2:14">
      <c r="B168" s="573" t="s">
        <v>715</v>
      </c>
      <c r="C168" s="616" t="s">
        <v>714</v>
      </c>
      <c r="D168" s="617"/>
      <c r="E168" s="617"/>
      <c r="F168" s="617"/>
      <c r="G168" s="617"/>
      <c r="H168" s="618"/>
      <c r="I168" s="551"/>
      <c r="J168" s="508"/>
      <c r="K168" s="517"/>
      <c r="L168" s="551"/>
      <c r="M168" s="508"/>
      <c r="N168" s="517"/>
    </row>
    <row r="169" spans="2:14">
      <c r="B169" s="580" t="s">
        <v>716</v>
      </c>
      <c r="C169" s="622" t="s">
        <v>717</v>
      </c>
      <c r="D169" s="623"/>
      <c r="E169" s="623"/>
      <c r="F169" s="623"/>
      <c r="G169" s="623"/>
      <c r="H169" s="624"/>
      <c r="I169" s="551"/>
      <c r="J169" s="508"/>
      <c r="K169" s="517"/>
      <c r="L169" s="551"/>
      <c r="M169" s="508"/>
      <c r="N169" s="517"/>
    </row>
    <row r="170" spans="2:14">
      <c r="B170" s="573" t="s">
        <v>718</v>
      </c>
      <c r="C170" s="616" t="s">
        <v>717</v>
      </c>
      <c r="D170" s="617"/>
      <c r="E170" s="617"/>
      <c r="F170" s="617"/>
      <c r="G170" s="617"/>
      <c r="H170" s="618"/>
      <c r="I170" s="551"/>
      <c r="J170" s="508"/>
      <c r="K170" s="517"/>
      <c r="L170" s="551"/>
      <c r="M170" s="508"/>
      <c r="N170" s="517"/>
    </row>
    <row r="171" spans="2:14">
      <c r="B171" s="580" t="s">
        <v>719</v>
      </c>
      <c r="C171" s="622" t="s">
        <v>720</v>
      </c>
      <c r="D171" s="623"/>
      <c r="E171" s="623"/>
      <c r="F171" s="623"/>
      <c r="G171" s="623"/>
      <c r="H171" s="624"/>
      <c r="I171" s="551"/>
      <c r="J171" s="508"/>
      <c r="K171" s="517"/>
      <c r="L171" s="551"/>
      <c r="M171" s="508"/>
      <c r="N171" s="517"/>
    </row>
    <row r="172" spans="2:14">
      <c r="B172" s="573" t="s">
        <v>721</v>
      </c>
      <c r="C172" s="616" t="s">
        <v>720</v>
      </c>
      <c r="D172" s="617"/>
      <c r="E172" s="617"/>
      <c r="F172" s="617"/>
      <c r="G172" s="617"/>
      <c r="H172" s="618"/>
      <c r="I172" s="551"/>
      <c r="J172" s="508"/>
      <c r="K172" s="517"/>
      <c r="L172" s="551"/>
      <c r="M172" s="508"/>
      <c r="N172" s="517"/>
    </row>
    <row r="173" spans="2:14">
      <c r="B173" s="580" t="s">
        <v>722</v>
      </c>
      <c r="C173" s="622" t="s">
        <v>723</v>
      </c>
      <c r="D173" s="623"/>
      <c r="E173" s="623"/>
      <c r="F173" s="623"/>
      <c r="G173" s="623"/>
      <c r="H173" s="624"/>
      <c r="I173" s="551"/>
      <c r="J173" s="508"/>
      <c r="K173" s="517"/>
      <c r="L173" s="551"/>
      <c r="M173" s="508"/>
      <c r="N173" s="517"/>
    </row>
    <row r="174" spans="2:14">
      <c r="B174" s="573" t="s">
        <v>724</v>
      </c>
      <c r="C174" s="616" t="s">
        <v>723</v>
      </c>
      <c r="D174" s="617"/>
      <c r="E174" s="617"/>
      <c r="F174" s="617"/>
      <c r="G174" s="617"/>
      <c r="H174" s="618"/>
      <c r="I174" s="551"/>
      <c r="J174" s="508"/>
      <c r="K174" s="517"/>
      <c r="L174" s="551"/>
      <c r="M174" s="508"/>
      <c r="N174" s="517"/>
    </row>
    <row r="175" spans="2:14">
      <c r="B175" s="580" t="s">
        <v>725</v>
      </c>
      <c r="C175" s="622" t="s">
        <v>726</v>
      </c>
      <c r="D175" s="623"/>
      <c r="E175" s="623"/>
      <c r="F175" s="623"/>
      <c r="G175" s="623"/>
      <c r="H175" s="624"/>
      <c r="I175" s="551"/>
      <c r="J175" s="508"/>
      <c r="K175" s="517"/>
      <c r="L175" s="551"/>
      <c r="M175" s="508"/>
      <c r="N175" s="517"/>
    </row>
    <row r="176" spans="2:14">
      <c r="B176" s="573" t="s">
        <v>727</v>
      </c>
      <c r="C176" s="616" t="s">
        <v>726</v>
      </c>
      <c r="D176" s="617"/>
      <c r="E176" s="617"/>
      <c r="F176" s="617"/>
      <c r="G176" s="617"/>
      <c r="H176" s="618"/>
      <c r="I176" s="551"/>
      <c r="J176" s="508"/>
      <c r="K176" s="517"/>
      <c r="L176" s="551"/>
      <c r="M176" s="508"/>
      <c r="N176" s="517"/>
    </row>
    <row r="177" spans="2:14">
      <c r="B177" s="580" t="s">
        <v>728</v>
      </c>
      <c r="C177" s="622" t="s">
        <v>729</v>
      </c>
      <c r="D177" s="623"/>
      <c r="E177" s="623"/>
      <c r="F177" s="623"/>
      <c r="G177" s="623"/>
      <c r="H177" s="624"/>
      <c r="I177" s="551"/>
      <c r="J177" s="508"/>
      <c r="K177" s="517"/>
      <c r="L177" s="551"/>
      <c r="M177" s="508"/>
      <c r="N177" s="517"/>
    </row>
    <row r="178" spans="2:14">
      <c r="B178" s="573" t="s">
        <v>730</v>
      </c>
      <c r="C178" s="616" t="s">
        <v>729</v>
      </c>
      <c r="D178" s="617"/>
      <c r="E178" s="617"/>
      <c r="F178" s="617"/>
      <c r="G178" s="617"/>
      <c r="H178" s="618"/>
      <c r="I178" s="551"/>
      <c r="J178" s="508"/>
      <c r="K178" s="517"/>
      <c r="L178" s="551"/>
      <c r="M178" s="508"/>
      <c r="N178" s="517"/>
    </row>
    <row r="179" spans="2:14">
      <c r="B179" s="580" t="s">
        <v>731</v>
      </c>
      <c r="C179" s="622" t="s">
        <v>732</v>
      </c>
      <c r="D179" s="623"/>
      <c r="E179" s="623"/>
      <c r="F179" s="623"/>
      <c r="G179" s="623"/>
      <c r="H179" s="624"/>
      <c r="I179" s="551"/>
      <c r="J179" s="508"/>
      <c r="K179" s="517"/>
      <c r="L179" s="551"/>
      <c r="M179" s="508"/>
      <c r="N179" s="517"/>
    </row>
    <row r="180" spans="2:14">
      <c r="B180" s="573" t="s">
        <v>733</v>
      </c>
      <c r="C180" s="616" t="s">
        <v>732</v>
      </c>
      <c r="D180" s="617"/>
      <c r="E180" s="617"/>
      <c r="F180" s="617"/>
      <c r="G180" s="617"/>
      <c r="H180" s="618"/>
      <c r="I180" s="551"/>
      <c r="J180" s="508"/>
      <c r="K180" s="517"/>
      <c r="L180" s="551"/>
      <c r="M180" s="508"/>
      <c r="N180" s="517"/>
    </row>
    <row r="181" spans="2:14">
      <c r="B181" s="575" t="s">
        <v>734</v>
      </c>
      <c r="C181" s="642" t="s">
        <v>735</v>
      </c>
      <c r="D181" s="643"/>
      <c r="E181" s="643"/>
      <c r="F181" s="643"/>
      <c r="G181" s="643"/>
      <c r="H181" s="644"/>
      <c r="I181" s="551"/>
      <c r="J181" s="508"/>
      <c r="K181" s="517"/>
      <c r="L181" s="551"/>
      <c r="M181" s="508"/>
      <c r="N181" s="517"/>
    </row>
    <row r="182" spans="2:14">
      <c r="B182" s="574" t="s">
        <v>736</v>
      </c>
      <c r="C182" s="625" t="s">
        <v>737</v>
      </c>
      <c r="D182" s="626"/>
      <c r="E182" s="626"/>
      <c r="F182" s="626"/>
      <c r="G182" s="626"/>
      <c r="H182" s="627"/>
      <c r="I182" s="551"/>
      <c r="J182" s="508"/>
      <c r="K182" s="517"/>
      <c r="L182" s="551"/>
      <c r="M182" s="508"/>
      <c r="N182" s="517"/>
    </row>
    <row r="183" spans="2:14">
      <c r="B183" s="580" t="s">
        <v>738</v>
      </c>
      <c r="C183" s="622" t="s">
        <v>103</v>
      </c>
      <c r="D183" s="623"/>
      <c r="E183" s="623"/>
      <c r="F183" s="623"/>
      <c r="G183" s="623"/>
      <c r="H183" s="624"/>
      <c r="I183" s="551"/>
      <c r="J183" s="508"/>
      <c r="K183" s="517"/>
      <c r="L183" s="551"/>
      <c r="M183" s="508"/>
      <c r="N183" s="517"/>
    </row>
    <row r="184" spans="2:14">
      <c r="B184" s="573" t="s">
        <v>739</v>
      </c>
      <c r="C184" s="616" t="s">
        <v>740</v>
      </c>
      <c r="D184" s="617"/>
      <c r="E184" s="617"/>
      <c r="F184" s="617"/>
      <c r="G184" s="617"/>
      <c r="H184" s="618"/>
      <c r="I184" s="551"/>
      <c r="J184" s="508"/>
      <c r="K184" s="517"/>
      <c r="L184" s="551"/>
      <c r="M184" s="508"/>
      <c r="N184" s="517"/>
    </row>
    <row r="185" spans="2:14">
      <c r="B185" s="573" t="s">
        <v>741</v>
      </c>
      <c r="C185" s="616" t="s">
        <v>742</v>
      </c>
      <c r="D185" s="617"/>
      <c r="E185" s="617"/>
      <c r="F185" s="617"/>
      <c r="G185" s="617"/>
      <c r="H185" s="618"/>
      <c r="I185" s="551"/>
      <c r="J185" s="508"/>
      <c r="K185" s="517"/>
      <c r="L185" s="551"/>
      <c r="M185" s="508"/>
      <c r="N185" s="517"/>
    </row>
    <row r="186" spans="2:14">
      <c r="B186" s="580" t="s">
        <v>743</v>
      </c>
      <c r="C186" s="622" t="s">
        <v>744</v>
      </c>
      <c r="D186" s="623"/>
      <c r="E186" s="623"/>
      <c r="F186" s="623"/>
      <c r="G186" s="623"/>
      <c r="H186" s="624"/>
      <c r="I186" s="551"/>
      <c r="J186" s="508"/>
      <c r="K186" s="517"/>
      <c r="L186" s="551"/>
      <c r="M186" s="508"/>
      <c r="N186" s="517"/>
    </row>
    <row r="187" spans="2:14">
      <c r="B187" s="573" t="s">
        <v>745</v>
      </c>
      <c r="C187" s="616" t="s">
        <v>746</v>
      </c>
      <c r="D187" s="617"/>
      <c r="E187" s="617"/>
      <c r="F187" s="617"/>
      <c r="G187" s="617"/>
      <c r="H187" s="618"/>
      <c r="I187" s="551"/>
      <c r="J187" s="508"/>
      <c r="K187" s="517"/>
      <c r="L187" s="551"/>
      <c r="M187" s="508"/>
      <c r="N187" s="517"/>
    </row>
    <row r="188" spans="2:14">
      <c r="B188" s="573" t="s">
        <v>747</v>
      </c>
      <c r="C188" s="616" t="s">
        <v>748</v>
      </c>
      <c r="D188" s="617"/>
      <c r="E188" s="617"/>
      <c r="F188" s="617"/>
      <c r="G188" s="617"/>
      <c r="H188" s="618"/>
      <c r="I188" s="551"/>
      <c r="J188" s="508"/>
      <c r="K188" s="517"/>
      <c r="L188" s="551"/>
      <c r="M188" s="508"/>
      <c r="N188" s="517"/>
    </row>
    <row r="189" spans="2:14">
      <c r="B189" s="573" t="s">
        <v>749</v>
      </c>
      <c r="C189" s="645" t="s">
        <v>750</v>
      </c>
      <c r="D189" s="646"/>
      <c r="E189" s="646"/>
      <c r="F189" s="646"/>
      <c r="G189" s="646"/>
      <c r="H189" s="647"/>
      <c r="I189" s="551"/>
      <c r="J189" s="508"/>
      <c r="K189" s="517"/>
      <c r="L189" s="551"/>
      <c r="M189" s="508"/>
      <c r="N189" s="517"/>
    </row>
    <row r="190" spans="2:14">
      <c r="B190" s="573" t="s">
        <v>751</v>
      </c>
      <c r="C190" s="645" t="s">
        <v>752</v>
      </c>
      <c r="D190" s="646"/>
      <c r="E190" s="646"/>
      <c r="F190" s="646"/>
      <c r="G190" s="646"/>
      <c r="H190" s="647"/>
      <c r="I190" s="551"/>
      <c r="J190" s="508"/>
      <c r="K190" s="517"/>
      <c r="L190" s="551"/>
      <c r="M190" s="508"/>
      <c r="N190" s="517"/>
    </row>
    <row r="191" spans="2:14">
      <c r="B191" s="573" t="s">
        <v>753</v>
      </c>
      <c r="C191" s="616" t="s">
        <v>754</v>
      </c>
      <c r="D191" s="617"/>
      <c r="E191" s="617"/>
      <c r="F191" s="617"/>
      <c r="G191" s="617"/>
      <c r="H191" s="618"/>
      <c r="I191" s="551"/>
      <c r="J191" s="508"/>
      <c r="K191" s="517"/>
      <c r="L191" s="551"/>
      <c r="M191" s="508"/>
      <c r="N191" s="517"/>
    </row>
    <row r="192" spans="2:14">
      <c r="B192" s="573" t="s">
        <v>755</v>
      </c>
      <c r="C192" s="645" t="s">
        <v>756</v>
      </c>
      <c r="D192" s="646"/>
      <c r="E192" s="646"/>
      <c r="F192" s="646"/>
      <c r="G192" s="646"/>
      <c r="H192" s="647"/>
      <c r="I192" s="551"/>
      <c r="J192" s="508"/>
      <c r="K192" s="517"/>
      <c r="L192" s="551"/>
      <c r="M192" s="508"/>
      <c r="N192" s="517"/>
    </row>
    <row r="193" spans="2:14">
      <c r="B193" s="573" t="s">
        <v>757</v>
      </c>
      <c r="C193" s="616" t="s">
        <v>758</v>
      </c>
      <c r="D193" s="617"/>
      <c r="E193" s="617"/>
      <c r="F193" s="617"/>
      <c r="G193" s="617"/>
      <c r="H193" s="618"/>
      <c r="I193" s="551"/>
      <c r="J193" s="508"/>
      <c r="K193" s="517"/>
      <c r="L193" s="551"/>
      <c r="M193" s="508"/>
      <c r="N193" s="517"/>
    </row>
    <row r="194" spans="2:14">
      <c r="B194" s="573" t="s">
        <v>759</v>
      </c>
      <c r="C194" s="616" t="s">
        <v>760</v>
      </c>
      <c r="D194" s="617"/>
      <c r="E194" s="617"/>
      <c r="F194" s="617"/>
      <c r="G194" s="617"/>
      <c r="H194" s="618"/>
      <c r="I194" s="551"/>
      <c r="J194" s="508"/>
      <c r="K194" s="517"/>
      <c r="L194" s="551"/>
      <c r="M194" s="508"/>
      <c r="N194" s="517"/>
    </row>
    <row r="195" spans="2:14">
      <c r="B195" s="573" t="s">
        <v>761</v>
      </c>
      <c r="C195" s="645" t="s">
        <v>762</v>
      </c>
      <c r="D195" s="646"/>
      <c r="E195" s="646"/>
      <c r="F195" s="646"/>
      <c r="G195" s="646"/>
      <c r="H195" s="647"/>
      <c r="I195" s="551"/>
      <c r="J195" s="508"/>
      <c r="K195" s="517"/>
      <c r="L195" s="551"/>
      <c r="M195" s="508"/>
      <c r="N195" s="517"/>
    </row>
    <row r="196" spans="2:14">
      <c r="B196" s="573" t="s">
        <v>763</v>
      </c>
      <c r="C196" s="616" t="s">
        <v>764</v>
      </c>
      <c r="D196" s="617"/>
      <c r="E196" s="617"/>
      <c r="F196" s="617"/>
      <c r="G196" s="617"/>
      <c r="H196" s="618"/>
      <c r="I196" s="551"/>
      <c r="J196" s="508"/>
      <c r="K196" s="517"/>
      <c r="L196" s="551"/>
      <c r="M196" s="508"/>
      <c r="N196" s="517"/>
    </row>
    <row r="197" spans="2:14">
      <c r="B197" s="573" t="s">
        <v>765</v>
      </c>
      <c r="C197" s="616" t="s">
        <v>766</v>
      </c>
      <c r="D197" s="617"/>
      <c r="E197" s="617"/>
      <c r="F197" s="617"/>
      <c r="G197" s="617"/>
      <c r="H197" s="618"/>
      <c r="I197" s="551"/>
      <c r="J197" s="508"/>
      <c r="K197" s="517"/>
      <c r="L197" s="551"/>
      <c r="M197" s="508"/>
      <c r="N197" s="517"/>
    </row>
    <row r="198" spans="2:14">
      <c r="B198" s="580" t="s">
        <v>767</v>
      </c>
      <c r="C198" s="622" t="s">
        <v>768</v>
      </c>
      <c r="D198" s="623"/>
      <c r="E198" s="623"/>
      <c r="F198" s="623"/>
      <c r="G198" s="623"/>
      <c r="H198" s="624"/>
      <c r="I198" s="551"/>
      <c r="J198" s="508"/>
      <c r="K198" s="517"/>
      <c r="L198" s="551"/>
      <c r="M198" s="508"/>
      <c r="N198" s="517"/>
    </row>
    <row r="199" spans="2:14">
      <c r="B199" s="573" t="s">
        <v>769</v>
      </c>
      <c r="C199" s="616" t="s">
        <v>770</v>
      </c>
      <c r="D199" s="617"/>
      <c r="E199" s="617"/>
      <c r="F199" s="617"/>
      <c r="G199" s="617"/>
      <c r="H199" s="618"/>
      <c r="I199" s="551"/>
      <c r="J199" s="508"/>
      <c r="K199" s="517"/>
      <c r="L199" s="551"/>
      <c r="M199" s="508"/>
      <c r="N199" s="517"/>
    </row>
    <row r="200" spans="2:14">
      <c r="B200" s="574" t="s">
        <v>771</v>
      </c>
      <c r="C200" s="625" t="s">
        <v>772</v>
      </c>
      <c r="D200" s="626"/>
      <c r="E200" s="626"/>
      <c r="F200" s="626"/>
      <c r="G200" s="626"/>
      <c r="H200" s="627"/>
      <c r="I200" s="551"/>
      <c r="J200" s="508"/>
      <c r="K200" s="517"/>
      <c r="L200" s="551"/>
      <c r="M200" s="508"/>
      <c r="N200" s="517"/>
    </row>
    <row r="201" spans="2:14">
      <c r="B201" s="580" t="s">
        <v>773</v>
      </c>
      <c r="C201" s="622" t="s">
        <v>774</v>
      </c>
      <c r="D201" s="623"/>
      <c r="E201" s="623"/>
      <c r="F201" s="623"/>
      <c r="G201" s="623"/>
      <c r="H201" s="624"/>
      <c r="I201" s="551"/>
      <c r="J201" s="508"/>
      <c r="K201" s="517"/>
      <c r="L201" s="551"/>
      <c r="M201" s="508"/>
      <c r="N201" s="517"/>
    </row>
    <row r="202" spans="2:14">
      <c r="B202" s="573" t="s">
        <v>775</v>
      </c>
      <c r="C202" s="616" t="s">
        <v>776</v>
      </c>
      <c r="D202" s="617"/>
      <c r="E202" s="617"/>
      <c r="F202" s="617"/>
      <c r="G202" s="617"/>
      <c r="H202" s="618"/>
      <c r="I202" s="551"/>
      <c r="J202" s="508"/>
      <c r="K202" s="517"/>
      <c r="L202" s="551"/>
      <c r="M202" s="508"/>
      <c r="N202" s="517"/>
    </row>
    <row r="203" spans="2:14">
      <c r="B203" s="573" t="s">
        <v>777</v>
      </c>
      <c r="C203" s="616" t="s">
        <v>778</v>
      </c>
      <c r="D203" s="617"/>
      <c r="E203" s="617"/>
      <c r="F203" s="617"/>
      <c r="G203" s="617"/>
      <c r="H203" s="618"/>
      <c r="I203" s="551"/>
      <c r="J203" s="508"/>
      <c r="K203" s="517"/>
      <c r="L203" s="551"/>
      <c r="M203" s="508"/>
      <c r="N203" s="517"/>
    </row>
    <row r="204" spans="2:14">
      <c r="B204" s="573" t="s">
        <v>779</v>
      </c>
      <c r="C204" s="616" t="s">
        <v>780</v>
      </c>
      <c r="D204" s="617"/>
      <c r="E204" s="617"/>
      <c r="F204" s="617"/>
      <c r="G204" s="617"/>
      <c r="H204" s="618"/>
      <c r="I204" s="551"/>
      <c r="J204" s="508"/>
      <c r="K204" s="517"/>
      <c r="L204" s="551"/>
      <c r="M204" s="508"/>
      <c r="N204" s="517"/>
    </row>
    <row r="205" spans="2:14">
      <c r="B205" s="580" t="s">
        <v>781</v>
      </c>
      <c r="C205" s="622" t="s">
        <v>782</v>
      </c>
      <c r="D205" s="623"/>
      <c r="E205" s="623"/>
      <c r="F205" s="623"/>
      <c r="G205" s="623"/>
      <c r="H205" s="624"/>
      <c r="I205" s="551"/>
      <c r="J205" s="508"/>
      <c r="K205" s="517"/>
      <c r="L205" s="551"/>
      <c r="M205" s="508"/>
      <c r="N205" s="517"/>
    </row>
    <row r="206" spans="2:14">
      <c r="B206" s="573" t="s">
        <v>783</v>
      </c>
      <c r="C206" s="616" t="s">
        <v>784</v>
      </c>
      <c r="D206" s="617"/>
      <c r="E206" s="617"/>
      <c r="F206" s="617"/>
      <c r="G206" s="617"/>
      <c r="H206" s="618"/>
      <c r="I206" s="551"/>
      <c r="J206" s="508"/>
      <c r="K206" s="517"/>
      <c r="L206" s="551"/>
      <c r="M206" s="508"/>
      <c r="N206" s="517"/>
    </row>
    <row r="207" spans="2:14">
      <c r="B207" s="573" t="s">
        <v>785</v>
      </c>
      <c r="C207" s="616" t="s">
        <v>786</v>
      </c>
      <c r="D207" s="617"/>
      <c r="E207" s="617"/>
      <c r="F207" s="617"/>
      <c r="G207" s="617"/>
      <c r="H207" s="618"/>
      <c r="I207" s="551"/>
      <c r="J207" s="508"/>
      <c r="K207" s="517"/>
      <c r="L207" s="551"/>
      <c r="M207" s="508"/>
      <c r="N207" s="517"/>
    </row>
    <row r="208" spans="2:14">
      <c r="B208" s="573" t="s">
        <v>787</v>
      </c>
      <c r="C208" s="616" t="s">
        <v>788</v>
      </c>
      <c r="D208" s="617"/>
      <c r="E208" s="617"/>
      <c r="F208" s="617"/>
      <c r="G208" s="617"/>
      <c r="H208" s="618"/>
      <c r="I208" s="551"/>
      <c r="J208" s="508"/>
      <c r="K208" s="517"/>
      <c r="L208" s="551"/>
      <c r="M208" s="508"/>
      <c r="N208" s="517"/>
    </row>
    <row r="209" spans="2:14">
      <c r="B209" s="573" t="s">
        <v>789</v>
      </c>
      <c r="C209" s="616" t="s">
        <v>790</v>
      </c>
      <c r="D209" s="617"/>
      <c r="E209" s="617"/>
      <c r="F209" s="617"/>
      <c r="G209" s="617"/>
      <c r="H209" s="618"/>
      <c r="I209" s="551"/>
      <c r="J209" s="508"/>
      <c r="K209" s="517"/>
      <c r="L209" s="551"/>
      <c r="M209" s="508"/>
      <c r="N209" s="517"/>
    </row>
    <row r="210" spans="2:14">
      <c r="B210" s="573" t="s">
        <v>791</v>
      </c>
      <c r="C210" s="616" t="s">
        <v>792</v>
      </c>
      <c r="D210" s="617"/>
      <c r="E210" s="617"/>
      <c r="F210" s="617"/>
      <c r="G210" s="617"/>
      <c r="H210" s="618"/>
      <c r="I210" s="551"/>
      <c r="J210" s="508"/>
      <c r="K210" s="517"/>
      <c r="L210" s="551"/>
      <c r="M210" s="508"/>
      <c r="N210" s="517"/>
    </row>
    <row r="211" spans="2:14">
      <c r="B211" s="580" t="s">
        <v>793</v>
      </c>
      <c r="C211" s="622" t="s">
        <v>794</v>
      </c>
      <c r="D211" s="623"/>
      <c r="E211" s="623"/>
      <c r="F211" s="623"/>
      <c r="G211" s="623"/>
      <c r="H211" s="624"/>
      <c r="I211" s="551"/>
      <c r="J211" s="508"/>
      <c r="K211" s="517"/>
      <c r="L211" s="551"/>
      <c r="M211" s="508"/>
      <c r="N211" s="517"/>
    </row>
    <row r="212" spans="2:14">
      <c r="B212" s="573" t="s">
        <v>795</v>
      </c>
      <c r="C212" s="616" t="s">
        <v>796</v>
      </c>
      <c r="D212" s="617"/>
      <c r="E212" s="617"/>
      <c r="F212" s="617"/>
      <c r="G212" s="617"/>
      <c r="H212" s="618"/>
      <c r="I212" s="551"/>
      <c r="J212" s="508"/>
      <c r="K212" s="517"/>
      <c r="L212" s="551"/>
      <c r="M212" s="508"/>
      <c r="N212" s="517"/>
    </row>
    <row r="213" spans="2:14">
      <c r="B213" s="573" t="s">
        <v>797</v>
      </c>
      <c r="C213" s="616" t="s">
        <v>798</v>
      </c>
      <c r="D213" s="617"/>
      <c r="E213" s="617"/>
      <c r="F213" s="617"/>
      <c r="G213" s="617"/>
      <c r="H213" s="618"/>
      <c r="I213" s="551"/>
      <c r="J213" s="508"/>
      <c r="K213" s="517"/>
      <c r="L213" s="551"/>
      <c r="M213" s="508"/>
      <c r="N213" s="517"/>
    </row>
    <row r="214" spans="2:14">
      <c r="B214" s="580" t="s">
        <v>799</v>
      </c>
      <c r="C214" s="622" t="s">
        <v>112</v>
      </c>
      <c r="D214" s="623"/>
      <c r="E214" s="623"/>
      <c r="F214" s="623"/>
      <c r="G214" s="623"/>
      <c r="H214" s="624"/>
      <c r="I214" s="551"/>
      <c r="J214" s="508"/>
      <c r="K214" s="517"/>
      <c r="L214" s="551"/>
      <c r="M214" s="508"/>
      <c r="N214" s="517"/>
    </row>
    <row r="215" spans="2:14">
      <c r="B215" s="573" t="s">
        <v>800</v>
      </c>
      <c r="C215" s="616" t="s">
        <v>801</v>
      </c>
      <c r="D215" s="617"/>
      <c r="E215" s="617"/>
      <c r="F215" s="617"/>
      <c r="G215" s="617"/>
      <c r="H215" s="618"/>
      <c r="I215" s="551"/>
      <c r="J215" s="508"/>
      <c r="K215" s="517"/>
      <c r="L215" s="551"/>
      <c r="M215" s="508"/>
      <c r="N215" s="517"/>
    </row>
    <row r="216" spans="2:14">
      <c r="B216" s="573" t="s">
        <v>802</v>
      </c>
      <c r="C216" s="616" t="s">
        <v>803</v>
      </c>
      <c r="D216" s="617"/>
      <c r="E216" s="617"/>
      <c r="F216" s="617"/>
      <c r="G216" s="617"/>
      <c r="H216" s="618"/>
      <c r="I216" s="551"/>
      <c r="J216" s="508"/>
      <c r="K216" s="517"/>
      <c r="L216" s="551"/>
      <c r="M216" s="508"/>
      <c r="N216" s="517"/>
    </row>
    <row r="217" spans="2:14">
      <c r="B217" s="573" t="s">
        <v>804</v>
      </c>
      <c r="C217" s="616" t="s">
        <v>805</v>
      </c>
      <c r="D217" s="617"/>
      <c r="E217" s="617"/>
      <c r="F217" s="617"/>
      <c r="G217" s="617"/>
      <c r="H217" s="618"/>
      <c r="I217" s="551"/>
      <c r="J217" s="508"/>
      <c r="K217" s="517"/>
      <c r="L217" s="551"/>
      <c r="M217" s="508"/>
      <c r="N217" s="517"/>
    </row>
    <row r="218" spans="2:14">
      <c r="B218" s="573" t="s">
        <v>806</v>
      </c>
      <c r="C218" s="616" t="s">
        <v>807</v>
      </c>
      <c r="D218" s="617"/>
      <c r="E218" s="617"/>
      <c r="F218" s="617"/>
      <c r="G218" s="617"/>
      <c r="H218" s="618"/>
      <c r="I218" s="551"/>
      <c r="J218" s="508"/>
      <c r="K218" s="517"/>
      <c r="L218" s="551"/>
      <c r="M218" s="508"/>
      <c r="N218" s="517"/>
    </row>
    <row r="219" spans="2:14">
      <c r="B219" s="573" t="s">
        <v>808</v>
      </c>
      <c r="C219" s="616" t="s">
        <v>809</v>
      </c>
      <c r="D219" s="617"/>
      <c r="E219" s="617"/>
      <c r="F219" s="617"/>
      <c r="G219" s="617"/>
      <c r="H219" s="618"/>
      <c r="I219" s="551"/>
      <c r="J219" s="508"/>
      <c r="K219" s="517"/>
      <c r="L219" s="551"/>
      <c r="M219" s="508"/>
      <c r="N219" s="517"/>
    </row>
    <row r="220" spans="2:14">
      <c r="B220" s="573" t="s">
        <v>810</v>
      </c>
      <c r="C220" s="616" t="s">
        <v>811</v>
      </c>
      <c r="D220" s="617"/>
      <c r="E220" s="617"/>
      <c r="F220" s="617"/>
      <c r="G220" s="617"/>
      <c r="H220" s="618"/>
      <c r="I220" s="551"/>
      <c r="J220" s="508"/>
      <c r="K220" s="517"/>
      <c r="L220" s="551"/>
      <c r="M220" s="508"/>
      <c r="N220" s="517"/>
    </row>
    <row r="221" spans="2:14">
      <c r="B221" s="573" t="s">
        <v>812</v>
      </c>
      <c r="C221" s="616" t="s">
        <v>813</v>
      </c>
      <c r="D221" s="617"/>
      <c r="E221" s="617"/>
      <c r="F221" s="617"/>
      <c r="G221" s="617"/>
      <c r="H221" s="618"/>
      <c r="I221" s="551"/>
      <c r="J221" s="508"/>
      <c r="K221" s="517"/>
      <c r="L221" s="551"/>
      <c r="M221" s="508"/>
      <c r="N221" s="517"/>
    </row>
    <row r="222" spans="2:14">
      <c r="B222" s="580" t="s">
        <v>814</v>
      </c>
      <c r="C222" s="622" t="s">
        <v>111</v>
      </c>
      <c r="D222" s="623"/>
      <c r="E222" s="623"/>
      <c r="F222" s="623"/>
      <c r="G222" s="623"/>
      <c r="H222" s="624"/>
      <c r="I222" s="551"/>
      <c r="J222" s="508"/>
      <c r="K222" s="517"/>
      <c r="L222" s="551"/>
      <c r="M222" s="508"/>
      <c r="N222" s="517"/>
    </row>
    <row r="223" spans="2:14">
      <c r="B223" s="573" t="s">
        <v>815</v>
      </c>
      <c r="C223" s="616" t="s">
        <v>816</v>
      </c>
      <c r="D223" s="617"/>
      <c r="E223" s="617"/>
      <c r="F223" s="617"/>
      <c r="G223" s="617"/>
      <c r="H223" s="618"/>
      <c r="I223" s="551"/>
      <c r="J223" s="508"/>
      <c r="K223" s="517"/>
      <c r="L223" s="551"/>
      <c r="M223" s="508"/>
      <c r="N223" s="517"/>
    </row>
    <row r="224" spans="2:14">
      <c r="B224" s="573" t="s">
        <v>817</v>
      </c>
      <c r="C224" s="616" t="s">
        <v>818</v>
      </c>
      <c r="D224" s="617"/>
      <c r="E224" s="617"/>
      <c r="F224" s="617"/>
      <c r="G224" s="617"/>
      <c r="H224" s="618"/>
      <c r="I224" s="551"/>
      <c r="J224" s="508"/>
      <c r="K224" s="517"/>
      <c r="L224" s="551"/>
      <c r="M224" s="508"/>
      <c r="N224" s="517"/>
    </row>
    <row r="225" spans="2:14">
      <c r="B225" s="573" t="s">
        <v>819</v>
      </c>
      <c r="C225" s="616" t="s">
        <v>820</v>
      </c>
      <c r="D225" s="617"/>
      <c r="E225" s="617"/>
      <c r="F225" s="617"/>
      <c r="G225" s="617"/>
      <c r="H225" s="618"/>
      <c r="I225" s="551"/>
      <c r="J225" s="508"/>
      <c r="K225" s="517"/>
      <c r="L225" s="551"/>
      <c r="M225" s="508"/>
      <c r="N225" s="517"/>
    </row>
    <row r="226" spans="2:14">
      <c r="B226" s="573" t="s">
        <v>821</v>
      </c>
      <c r="C226" s="616" t="s">
        <v>822</v>
      </c>
      <c r="D226" s="617"/>
      <c r="E226" s="617"/>
      <c r="F226" s="617"/>
      <c r="G226" s="617"/>
      <c r="H226" s="618"/>
      <c r="I226" s="551"/>
      <c r="J226" s="508"/>
      <c r="K226" s="517"/>
      <c r="L226" s="551"/>
      <c r="M226" s="508"/>
      <c r="N226" s="517"/>
    </row>
    <row r="227" spans="2:14">
      <c r="B227" s="573" t="s">
        <v>823</v>
      </c>
      <c r="C227" s="616" t="s">
        <v>824</v>
      </c>
      <c r="D227" s="617"/>
      <c r="E227" s="617"/>
      <c r="F227" s="617"/>
      <c r="G227" s="617"/>
      <c r="H227" s="618"/>
      <c r="I227" s="551"/>
      <c r="J227" s="508"/>
      <c r="K227" s="517"/>
      <c r="L227" s="551"/>
      <c r="M227" s="508"/>
      <c r="N227" s="517"/>
    </row>
    <row r="228" spans="2:14">
      <c r="B228" s="573" t="s">
        <v>825</v>
      </c>
      <c r="C228" s="616" t="s">
        <v>826</v>
      </c>
      <c r="D228" s="617"/>
      <c r="E228" s="617"/>
      <c r="F228" s="617"/>
      <c r="G228" s="617"/>
      <c r="H228" s="618"/>
      <c r="I228" s="551"/>
      <c r="J228" s="508"/>
      <c r="K228" s="517"/>
      <c r="L228" s="551"/>
      <c r="M228" s="508"/>
      <c r="N228" s="517"/>
    </row>
    <row r="229" spans="2:14">
      <c r="B229" s="573" t="s">
        <v>827</v>
      </c>
      <c r="C229" s="616" t="s">
        <v>828</v>
      </c>
      <c r="D229" s="617"/>
      <c r="E229" s="617"/>
      <c r="F229" s="617"/>
      <c r="G229" s="617"/>
      <c r="H229" s="618"/>
      <c r="I229" s="551"/>
      <c r="J229" s="508"/>
      <c r="K229" s="517"/>
      <c r="L229" s="551"/>
      <c r="M229" s="508"/>
      <c r="N229" s="517"/>
    </row>
    <row r="230" spans="2:14">
      <c r="B230" s="580" t="s">
        <v>829</v>
      </c>
      <c r="C230" s="622" t="s">
        <v>110</v>
      </c>
      <c r="D230" s="623"/>
      <c r="E230" s="623"/>
      <c r="F230" s="623"/>
      <c r="G230" s="623"/>
      <c r="H230" s="624"/>
      <c r="I230" s="551"/>
      <c r="J230" s="508"/>
      <c r="K230" s="517"/>
      <c r="L230" s="551"/>
      <c r="M230" s="508"/>
      <c r="N230" s="517"/>
    </row>
    <row r="231" spans="2:14">
      <c r="B231" s="573" t="s">
        <v>830</v>
      </c>
      <c r="C231" s="616" t="s">
        <v>831</v>
      </c>
      <c r="D231" s="617"/>
      <c r="E231" s="617"/>
      <c r="F231" s="617"/>
      <c r="G231" s="617"/>
      <c r="H231" s="618"/>
      <c r="I231" s="551"/>
      <c r="J231" s="508"/>
      <c r="K231" s="517"/>
      <c r="L231" s="551"/>
      <c r="M231" s="508"/>
      <c r="N231" s="517"/>
    </row>
    <row r="232" spans="2:14">
      <c r="B232" s="573" t="s">
        <v>832</v>
      </c>
      <c r="C232" s="616" t="s">
        <v>833</v>
      </c>
      <c r="D232" s="617"/>
      <c r="E232" s="617"/>
      <c r="F232" s="617"/>
      <c r="G232" s="617"/>
      <c r="H232" s="618"/>
      <c r="I232" s="551"/>
      <c r="J232" s="508"/>
      <c r="K232" s="517"/>
      <c r="L232" s="551"/>
      <c r="M232" s="508"/>
      <c r="N232" s="517"/>
    </row>
    <row r="233" spans="2:14">
      <c r="B233" s="573" t="s">
        <v>834</v>
      </c>
      <c r="C233" s="616" t="s">
        <v>835</v>
      </c>
      <c r="D233" s="617"/>
      <c r="E233" s="617"/>
      <c r="F233" s="617"/>
      <c r="G233" s="617"/>
      <c r="H233" s="618"/>
      <c r="I233" s="551"/>
      <c r="J233" s="508"/>
      <c r="K233" s="517"/>
      <c r="L233" s="551"/>
      <c r="M233" s="508"/>
      <c r="N233" s="517"/>
    </row>
    <row r="234" spans="2:14">
      <c r="B234" s="573" t="s">
        <v>836</v>
      </c>
      <c r="C234" s="616" t="s">
        <v>837</v>
      </c>
      <c r="D234" s="617"/>
      <c r="E234" s="617"/>
      <c r="F234" s="617"/>
      <c r="G234" s="617"/>
      <c r="H234" s="618"/>
      <c r="I234" s="551"/>
      <c r="J234" s="508"/>
      <c r="K234" s="517"/>
      <c r="L234" s="551"/>
      <c r="M234" s="508"/>
      <c r="N234" s="517"/>
    </row>
    <row r="235" spans="2:14">
      <c r="B235" s="573" t="s">
        <v>838</v>
      </c>
      <c r="C235" s="616" t="s">
        <v>839</v>
      </c>
      <c r="D235" s="617"/>
      <c r="E235" s="617"/>
      <c r="F235" s="617"/>
      <c r="G235" s="617"/>
      <c r="H235" s="618"/>
      <c r="I235" s="551"/>
      <c r="J235" s="508"/>
      <c r="K235" s="517"/>
      <c r="L235" s="551"/>
      <c r="M235" s="508"/>
      <c r="N235" s="517"/>
    </row>
    <row r="236" spans="2:14">
      <c r="B236" s="573" t="s">
        <v>840</v>
      </c>
      <c r="C236" s="616" t="s">
        <v>841</v>
      </c>
      <c r="D236" s="617"/>
      <c r="E236" s="617"/>
      <c r="F236" s="617"/>
      <c r="G236" s="617"/>
      <c r="H236" s="618"/>
      <c r="I236" s="551"/>
      <c r="J236" s="508"/>
      <c r="K236" s="517"/>
      <c r="L236" s="551"/>
      <c r="M236" s="508"/>
      <c r="N236" s="517"/>
    </row>
    <row r="237" spans="2:14">
      <c r="B237" s="580" t="s">
        <v>842</v>
      </c>
      <c r="C237" s="622" t="s">
        <v>106</v>
      </c>
      <c r="D237" s="623"/>
      <c r="E237" s="623"/>
      <c r="F237" s="623"/>
      <c r="G237" s="623"/>
      <c r="H237" s="624"/>
      <c r="I237" s="551"/>
      <c r="J237" s="508"/>
      <c r="K237" s="517"/>
      <c r="L237" s="551"/>
      <c r="M237" s="508"/>
      <c r="N237" s="517"/>
    </row>
    <row r="238" spans="2:14">
      <c r="B238" s="573" t="s">
        <v>843</v>
      </c>
      <c r="C238" s="616" t="s">
        <v>844</v>
      </c>
      <c r="D238" s="617"/>
      <c r="E238" s="617"/>
      <c r="F238" s="617"/>
      <c r="G238" s="617"/>
      <c r="H238" s="618"/>
      <c r="I238" s="551"/>
      <c r="J238" s="508"/>
      <c r="K238" s="517"/>
      <c r="L238" s="551"/>
      <c r="M238" s="508"/>
      <c r="N238" s="517"/>
    </row>
    <row r="239" spans="2:14">
      <c r="B239" s="573" t="s">
        <v>845</v>
      </c>
      <c r="C239" s="616" t="s">
        <v>846</v>
      </c>
      <c r="D239" s="617"/>
      <c r="E239" s="617"/>
      <c r="F239" s="617"/>
      <c r="G239" s="617"/>
      <c r="H239" s="618"/>
      <c r="I239" s="551"/>
      <c r="J239" s="508"/>
      <c r="K239" s="517"/>
      <c r="L239" s="551"/>
      <c r="M239" s="508"/>
      <c r="N239" s="517"/>
    </row>
    <row r="240" spans="2:14">
      <c r="B240" s="573" t="s">
        <v>847</v>
      </c>
      <c r="C240" s="616" t="s">
        <v>848</v>
      </c>
      <c r="D240" s="617"/>
      <c r="E240" s="617"/>
      <c r="F240" s="617"/>
      <c r="G240" s="617"/>
      <c r="H240" s="618"/>
      <c r="I240" s="551"/>
      <c r="J240" s="508"/>
      <c r="K240" s="517"/>
      <c r="L240" s="551"/>
      <c r="M240" s="508"/>
      <c r="N240" s="517"/>
    </row>
    <row r="241" spans="2:14">
      <c r="B241" s="580" t="s">
        <v>849</v>
      </c>
      <c r="C241" s="622" t="s">
        <v>391</v>
      </c>
      <c r="D241" s="623"/>
      <c r="E241" s="623"/>
      <c r="F241" s="623"/>
      <c r="G241" s="623"/>
      <c r="H241" s="624"/>
      <c r="I241" s="551"/>
      <c r="J241" s="508"/>
      <c r="K241" s="517"/>
      <c r="L241" s="551"/>
      <c r="M241" s="508"/>
      <c r="N241" s="517"/>
    </row>
    <row r="242" spans="2:14">
      <c r="B242" s="573" t="s">
        <v>850</v>
      </c>
      <c r="C242" s="616" t="s">
        <v>851</v>
      </c>
      <c r="D242" s="617"/>
      <c r="E242" s="617"/>
      <c r="F242" s="617"/>
      <c r="G242" s="617"/>
      <c r="H242" s="618"/>
      <c r="I242" s="551"/>
      <c r="J242" s="508"/>
      <c r="K242" s="517"/>
      <c r="L242" s="551"/>
      <c r="M242" s="508"/>
      <c r="N242" s="517"/>
    </row>
    <row r="243" spans="2:14">
      <c r="B243" s="573" t="s">
        <v>852</v>
      </c>
      <c r="C243" s="616" t="s">
        <v>853</v>
      </c>
      <c r="D243" s="617"/>
      <c r="E243" s="617"/>
      <c r="F243" s="617"/>
      <c r="G243" s="617"/>
      <c r="H243" s="618"/>
      <c r="I243" s="551"/>
      <c r="J243" s="508"/>
      <c r="K243" s="517"/>
      <c r="L243" s="551"/>
      <c r="M243" s="508"/>
      <c r="N243" s="517"/>
    </row>
    <row r="244" spans="2:14">
      <c r="B244" s="573" t="s">
        <v>854</v>
      </c>
      <c r="C244" s="616" t="s">
        <v>855</v>
      </c>
      <c r="D244" s="617"/>
      <c r="E244" s="617"/>
      <c r="F244" s="617"/>
      <c r="G244" s="617"/>
      <c r="H244" s="618"/>
      <c r="I244" s="551"/>
      <c r="J244" s="508"/>
      <c r="K244" s="517"/>
      <c r="L244" s="551"/>
      <c r="M244" s="508"/>
      <c r="N244" s="517"/>
    </row>
    <row r="245" spans="2:14">
      <c r="B245" s="573" t="s">
        <v>856</v>
      </c>
      <c r="C245" s="616" t="s">
        <v>857</v>
      </c>
      <c r="D245" s="617"/>
      <c r="E245" s="617"/>
      <c r="F245" s="617"/>
      <c r="G245" s="617"/>
      <c r="H245" s="618"/>
      <c r="I245" s="551"/>
      <c r="J245" s="508"/>
      <c r="K245" s="517"/>
      <c r="L245" s="551"/>
      <c r="M245" s="508"/>
      <c r="N245" s="517"/>
    </row>
    <row r="246" spans="2:14">
      <c r="B246" s="573" t="s">
        <v>858</v>
      </c>
      <c r="C246" s="616" t="s">
        <v>859</v>
      </c>
      <c r="D246" s="617"/>
      <c r="E246" s="617"/>
      <c r="F246" s="617"/>
      <c r="G246" s="617"/>
      <c r="H246" s="618"/>
      <c r="I246" s="551"/>
      <c r="J246" s="508"/>
      <c r="K246" s="517"/>
      <c r="L246" s="551"/>
      <c r="M246" s="508"/>
      <c r="N246" s="517"/>
    </row>
    <row r="247" spans="2:14">
      <c r="B247" s="580" t="s">
        <v>860</v>
      </c>
      <c r="C247" s="622" t="s">
        <v>861</v>
      </c>
      <c r="D247" s="623"/>
      <c r="E247" s="623"/>
      <c r="F247" s="623"/>
      <c r="G247" s="623"/>
      <c r="H247" s="624"/>
      <c r="I247" s="551"/>
      <c r="J247" s="508"/>
      <c r="K247" s="517"/>
      <c r="L247" s="551"/>
      <c r="M247" s="508"/>
      <c r="N247" s="517"/>
    </row>
    <row r="248" spans="2:14">
      <c r="B248" s="573" t="s">
        <v>862</v>
      </c>
      <c r="C248" s="616" t="s">
        <v>863</v>
      </c>
      <c r="D248" s="617"/>
      <c r="E248" s="617"/>
      <c r="F248" s="617"/>
      <c r="G248" s="617"/>
      <c r="H248" s="618"/>
      <c r="I248" s="551"/>
      <c r="J248" s="508"/>
      <c r="K248" s="517"/>
      <c r="L248" s="551"/>
      <c r="M248" s="508"/>
      <c r="N248" s="517"/>
    </row>
    <row r="249" spans="2:14">
      <c r="B249" s="573" t="s">
        <v>864</v>
      </c>
      <c r="C249" s="616" t="s">
        <v>865</v>
      </c>
      <c r="D249" s="617"/>
      <c r="E249" s="617"/>
      <c r="F249" s="617"/>
      <c r="G249" s="617"/>
      <c r="H249" s="618"/>
      <c r="I249" s="551"/>
      <c r="J249" s="508"/>
      <c r="K249" s="517"/>
      <c r="L249" s="551"/>
      <c r="M249" s="508"/>
      <c r="N249" s="517"/>
    </row>
    <row r="250" spans="2:14">
      <c r="B250" s="573" t="s">
        <v>866</v>
      </c>
      <c r="C250" s="616" t="s">
        <v>867</v>
      </c>
      <c r="D250" s="617"/>
      <c r="E250" s="617"/>
      <c r="F250" s="617"/>
      <c r="G250" s="617"/>
      <c r="H250" s="618"/>
      <c r="I250" s="551"/>
      <c r="J250" s="508"/>
      <c r="K250" s="517"/>
      <c r="L250" s="551"/>
      <c r="M250" s="508"/>
      <c r="N250" s="517"/>
    </row>
    <row r="251" spans="2:14">
      <c r="B251" s="573" t="s">
        <v>868</v>
      </c>
      <c r="C251" s="616" t="s">
        <v>869</v>
      </c>
      <c r="D251" s="617"/>
      <c r="E251" s="617"/>
      <c r="F251" s="617"/>
      <c r="G251" s="617"/>
      <c r="H251" s="618"/>
      <c r="I251" s="551"/>
      <c r="J251" s="508"/>
      <c r="K251" s="517"/>
      <c r="L251" s="551"/>
      <c r="M251" s="508"/>
      <c r="N251" s="517"/>
    </row>
    <row r="252" spans="2:14">
      <c r="B252" s="573" t="s">
        <v>870</v>
      </c>
      <c r="C252" s="616" t="s">
        <v>871</v>
      </c>
      <c r="D252" s="617"/>
      <c r="E252" s="617"/>
      <c r="F252" s="617"/>
      <c r="G252" s="617"/>
      <c r="H252" s="618"/>
      <c r="I252" s="551"/>
      <c r="J252" s="508"/>
      <c r="K252" s="517"/>
      <c r="L252" s="551"/>
      <c r="M252" s="508"/>
      <c r="N252" s="517"/>
    </row>
    <row r="253" spans="2:14">
      <c r="B253" s="584" t="s">
        <v>872</v>
      </c>
      <c r="C253" s="616" t="s">
        <v>873</v>
      </c>
      <c r="D253" s="617"/>
      <c r="E253" s="617"/>
      <c r="F253" s="617"/>
      <c r="G253" s="617"/>
      <c r="H253" s="618"/>
      <c r="I253" s="551"/>
      <c r="J253" s="508"/>
      <c r="K253" s="517"/>
      <c r="L253" s="551"/>
      <c r="M253" s="508"/>
      <c r="N253" s="517"/>
    </row>
    <row r="254" spans="2:14">
      <c r="B254" s="573" t="s">
        <v>874</v>
      </c>
      <c r="C254" s="616" t="s">
        <v>875</v>
      </c>
      <c r="D254" s="617"/>
      <c r="E254" s="617"/>
      <c r="F254" s="617"/>
      <c r="G254" s="617"/>
      <c r="H254" s="618"/>
      <c r="I254" s="551"/>
      <c r="J254" s="508"/>
      <c r="K254" s="517"/>
      <c r="L254" s="551"/>
      <c r="M254" s="508"/>
      <c r="N254" s="517"/>
    </row>
    <row r="255" spans="2:14">
      <c r="B255" s="580" t="s">
        <v>876</v>
      </c>
      <c r="C255" s="622" t="s">
        <v>113</v>
      </c>
      <c r="D255" s="623"/>
      <c r="E255" s="623"/>
      <c r="F255" s="623"/>
      <c r="G255" s="623"/>
      <c r="H255" s="624"/>
      <c r="I255" s="551"/>
      <c r="J255" s="508"/>
      <c r="K255" s="517"/>
      <c r="L255" s="551"/>
      <c r="M255" s="508"/>
      <c r="N255" s="517"/>
    </row>
    <row r="256" spans="2:14">
      <c r="B256" s="573" t="s">
        <v>877</v>
      </c>
      <c r="C256" s="616" t="s">
        <v>878</v>
      </c>
      <c r="D256" s="617"/>
      <c r="E256" s="617"/>
      <c r="F256" s="617"/>
      <c r="G256" s="617"/>
      <c r="H256" s="618"/>
      <c r="I256" s="551"/>
      <c r="J256" s="508"/>
      <c r="K256" s="517"/>
      <c r="L256" s="551"/>
      <c r="M256" s="508"/>
      <c r="N256" s="517"/>
    </row>
    <row r="257" spans="2:14">
      <c r="B257" s="580" t="s">
        <v>879</v>
      </c>
      <c r="C257" s="622" t="s">
        <v>880</v>
      </c>
      <c r="D257" s="623"/>
      <c r="E257" s="623"/>
      <c r="F257" s="623"/>
      <c r="G257" s="623"/>
      <c r="H257" s="624"/>
      <c r="I257" s="551"/>
      <c r="J257" s="508"/>
      <c r="K257" s="517"/>
      <c r="L257" s="551"/>
      <c r="M257" s="508"/>
      <c r="N257" s="517"/>
    </row>
    <row r="258" spans="2:14">
      <c r="B258" s="573" t="s">
        <v>881</v>
      </c>
      <c r="C258" s="616" t="s">
        <v>882</v>
      </c>
      <c r="D258" s="617"/>
      <c r="E258" s="617"/>
      <c r="F258" s="617"/>
      <c r="G258" s="617"/>
      <c r="H258" s="618"/>
      <c r="I258" s="551"/>
      <c r="J258" s="508"/>
      <c r="K258" s="517"/>
      <c r="L258" s="551"/>
      <c r="M258" s="508"/>
      <c r="N258" s="517"/>
    </row>
    <row r="259" spans="2:14">
      <c r="B259" s="573" t="s">
        <v>883</v>
      </c>
      <c r="C259" s="616" t="s">
        <v>884</v>
      </c>
      <c r="D259" s="617"/>
      <c r="E259" s="617"/>
      <c r="F259" s="617"/>
      <c r="G259" s="617"/>
      <c r="H259" s="618"/>
      <c r="I259" s="551"/>
      <c r="J259" s="508"/>
      <c r="K259" s="517"/>
      <c r="L259" s="551"/>
      <c r="M259" s="508"/>
      <c r="N259" s="517"/>
    </row>
    <row r="260" spans="2:14">
      <c r="B260" s="580" t="s">
        <v>885</v>
      </c>
      <c r="C260" s="622" t="s">
        <v>886</v>
      </c>
      <c r="D260" s="623"/>
      <c r="E260" s="623"/>
      <c r="F260" s="623"/>
      <c r="G260" s="623"/>
      <c r="H260" s="624"/>
      <c r="I260" s="551"/>
      <c r="J260" s="508"/>
      <c r="K260" s="517"/>
      <c r="L260" s="551"/>
      <c r="M260" s="508"/>
      <c r="N260" s="517"/>
    </row>
    <row r="261" spans="2:14">
      <c r="B261" s="573" t="s">
        <v>887</v>
      </c>
      <c r="C261" s="616" t="s">
        <v>888</v>
      </c>
      <c r="D261" s="617"/>
      <c r="E261" s="617"/>
      <c r="F261" s="617"/>
      <c r="G261" s="617"/>
      <c r="H261" s="618"/>
      <c r="I261" s="551"/>
      <c r="J261" s="508"/>
      <c r="K261" s="517"/>
      <c r="L261" s="551"/>
      <c r="M261" s="508"/>
      <c r="N261" s="517"/>
    </row>
    <row r="262" spans="2:14">
      <c r="B262" s="573" t="s">
        <v>889</v>
      </c>
      <c r="C262" s="616" t="s">
        <v>890</v>
      </c>
      <c r="D262" s="617"/>
      <c r="E262" s="617"/>
      <c r="F262" s="617"/>
      <c r="G262" s="617"/>
      <c r="H262" s="618"/>
      <c r="I262" s="551"/>
      <c r="J262" s="508"/>
      <c r="K262" s="517"/>
      <c r="L262" s="551"/>
      <c r="M262" s="508"/>
      <c r="N262" s="517"/>
    </row>
    <row r="263" spans="2:14">
      <c r="B263" s="573" t="s">
        <v>891</v>
      </c>
      <c r="C263" s="616" t="s">
        <v>892</v>
      </c>
      <c r="D263" s="617"/>
      <c r="E263" s="617"/>
      <c r="F263" s="617"/>
      <c r="G263" s="617"/>
      <c r="H263" s="618"/>
      <c r="I263" s="551"/>
      <c r="J263" s="508"/>
      <c r="K263" s="517"/>
      <c r="L263" s="551"/>
      <c r="M263" s="508"/>
      <c r="N263" s="517"/>
    </row>
    <row r="264" spans="2:14">
      <c r="B264" s="573" t="s">
        <v>893</v>
      </c>
      <c r="C264" s="616" t="s">
        <v>894</v>
      </c>
      <c r="D264" s="617"/>
      <c r="E264" s="617"/>
      <c r="F264" s="617"/>
      <c r="G264" s="617"/>
      <c r="H264" s="618"/>
      <c r="I264" s="551"/>
      <c r="J264" s="508"/>
      <c r="K264" s="517"/>
      <c r="L264" s="551"/>
      <c r="M264" s="508"/>
      <c r="N264" s="517"/>
    </row>
    <row r="265" spans="2:14">
      <c r="B265" s="580" t="s">
        <v>895</v>
      </c>
      <c r="C265" s="622" t="s">
        <v>896</v>
      </c>
      <c r="D265" s="623"/>
      <c r="E265" s="623"/>
      <c r="F265" s="623"/>
      <c r="G265" s="623"/>
      <c r="H265" s="624"/>
      <c r="I265" s="551"/>
      <c r="J265" s="508"/>
      <c r="K265" s="517"/>
      <c r="L265" s="551"/>
      <c r="M265" s="508"/>
      <c r="N265" s="517"/>
    </row>
    <row r="266" spans="2:14">
      <c r="B266" s="573" t="s">
        <v>897</v>
      </c>
      <c r="C266" s="616" t="s">
        <v>898</v>
      </c>
      <c r="D266" s="617"/>
      <c r="E266" s="617"/>
      <c r="F266" s="617"/>
      <c r="G266" s="617"/>
      <c r="H266" s="618"/>
      <c r="I266" s="551"/>
      <c r="J266" s="508"/>
      <c r="K266" s="517"/>
      <c r="L266" s="551"/>
      <c r="M266" s="508"/>
      <c r="N266" s="517"/>
    </row>
    <row r="267" spans="2:14">
      <c r="B267" s="580" t="s">
        <v>899</v>
      </c>
      <c r="C267" s="622" t="s">
        <v>900</v>
      </c>
      <c r="D267" s="623"/>
      <c r="E267" s="623"/>
      <c r="F267" s="623"/>
      <c r="G267" s="623"/>
      <c r="H267" s="624"/>
      <c r="I267" s="551"/>
      <c r="J267" s="508"/>
      <c r="K267" s="517"/>
      <c r="L267" s="551"/>
      <c r="M267" s="508"/>
      <c r="N267" s="517"/>
    </row>
    <row r="268" spans="2:14">
      <c r="B268" s="573" t="s">
        <v>901</v>
      </c>
      <c r="C268" s="616" t="s">
        <v>902</v>
      </c>
      <c r="D268" s="617"/>
      <c r="E268" s="617"/>
      <c r="F268" s="617"/>
      <c r="G268" s="617"/>
      <c r="H268" s="618"/>
      <c r="I268" s="551"/>
      <c r="J268" s="508"/>
      <c r="K268" s="517"/>
      <c r="L268" s="551"/>
      <c r="M268" s="508"/>
      <c r="N268" s="517"/>
    </row>
    <row r="269" spans="2:14">
      <c r="B269" s="580" t="s">
        <v>903</v>
      </c>
      <c r="C269" s="622" t="s">
        <v>904</v>
      </c>
      <c r="D269" s="623"/>
      <c r="E269" s="623"/>
      <c r="F269" s="623"/>
      <c r="G269" s="623"/>
      <c r="H269" s="624"/>
      <c r="I269" s="551"/>
      <c r="J269" s="508"/>
      <c r="K269" s="517"/>
      <c r="L269" s="551"/>
      <c r="M269" s="508"/>
      <c r="N269" s="517"/>
    </row>
    <row r="270" spans="2:14">
      <c r="B270" s="573" t="s">
        <v>905</v>
      </c>
      <c r="C270" s="616" t="s">
        <v>906</v>
      </c>
      <c r="D270" s="617"/>
      <c r="E270" s="617"/>
      <c r="F270" s="617"/>
      <c r="G270" s="617"/>
      <c r="H270" s="618"/>
      <c r="I270" s="551"/>
      <c r="J270" s="508"/>
      <c r="K270" s="517"/>
      <c r="L270" s="551"/>
      <c r="M270" s="508"/>
      <c r="N270" s="517"/>
    </row>
    <row r="271" spans="2:14">
      <c r="B271" s="573" t="s">
        <v>907</v>
      </c>
      <c r="C271" s="616" t="s">
        <v>908</v>
      </c>
      <c r="D271" s="617"/>
      <c r="E271" s="617"/>
      <c r="F271" s="617"/>
      <c r="G271" s="617"/>
      <c r="H271" s="618"/>
      <c r="I271" s="551"/>
      <c r="J271" s="508"/>
      <c r="K271" s="517"/>
      <c r="L271" s="551"/>
      <c r="M271" s="508"/>
      <c r="N271" s="517"/>
    </row>
    <row r="272" spans="2:14">
      <c r="B272" s="580" t="s">
        <v>909</v>
      </c>
      <c r="C272" s="622" t="s">
        <v>910</v>
      </c>
      <c r="D272" s="623"/>
      <c r="E272" s="623"/>
      <c r="F272" s="623"/>
      <c r="G272" s="623"/>
      <c r="H272" s="624"/>
      <c r="I272" s="551"/>
      <c r="J272" s="508"/>
      <c r="K272" s="517"/>
      <c r="L272" s="551"/>
      <c r="M272" s="508"/>
      <c r="N272" s="517"/>
    </row>
    <row r="273" spans="2:14">
      <c r="B273" s="573" t="s">
        <v>911</v>
      </c>
      <c r="C273" s="616" t="s">
        <v>912</v>
      </c>
      <c r="D273" s="617"/>
      <c r="E273" s="617"/>
      <c r="F273" s="617"/>
      <c r="G273" s="617"/>
      <c r="H273" s="618"/>
      <c r="I273" s="551"/>
      <c r="J273" s="508"/>
      <c r="K273" s="517"/>
      <c r="L273" s="551"/>
      <c r="M273" s="508"/>
      <c r="N273" s="517"/>
    </row>
    <row r="274" spans="2:14">
      <c r="B274" s="573" t="s">
        <v>913</v>
      </c>
      <c r="C274" s="616" t="s">
        <v>914</v>
      </c>
      <c r="D274" s="617"/>
      <c r="E274" s="617"/>
      <c r="F274" s="617"/>
      <c r="G274" s="617"/>
      <c r="H274" s="618"/>
      <c r="I274" s="551"/>
      <c r="J274" s="508"/>
      <c r="K274" s="517"/>
      <c r="L274" s="551"/>
      <c r="M274" s="508"/>
      <c r="N274" s="517"/>
    </row>
    <row r="275" spans="2:14">
      <c r="B275" s="573" t="s">
        <v>915</v>
      </c>
      <c r="C275" s="616" t="s">
        <v>916</v>
      </c>
      <c r="D275" s="617"/>
      <c r="E275" s="617"/>
      <c r="F275" s="617"/>
      <c r="G275" s="617"/>
      <c r="H275" s="618"/>
      <c r="I275" s="551"/>
      <c r="J275" s="508"/>
      <c r="K275" s="517"/>
      <c r="L275" s="551"/>
      <c r="M275" s="508"/>
      <c r="N275" s="517"/>
    </row>
    <row r="276" spans="2:14">
      <c r="B276" s="575" t="s">
        <v>917</v>
      </c>
      <c r="C276" s="642" t="s">
        <v>495</v>
      </c>
      <c r="D276" s="643"/>
      <c r="E276" s="643"/>
      <c r="F276" s="643"/>
      <c r="G276" s="643"/>
      <c r="H276" s="644"/>
      <c r="I276" s="551"/>
      <c r="J276" s="508"/>
      <c r="K276" s="517"/>
      <c r="L276" s="551"/>
      <c r="M276" s="508"/>
      <c r="N276" s="517"/>
    </row>
    <row r="277" spans="2:14">
      <c r="B277" s="574" t="s">
        <v>918</v>
      </c>
      <c r="C277" s="625" t="s">
        <v>919</v>
      </c>
      <c r="D277" s="626"/>
      <c r="E277" s="626"/>
      <c r="F277" s="626"/>
      <c r="G277" s="626"/>
      <c r="H277" s="627"/>
      <c r="I277" s="551"/>
      <c r="J277" s="508"/>
      <c r="K277" s="517"/>
      <c r="L277" s="551"/>
      <c r="M277" s="508"/>
      <c r="N277" s="517"/>
    </row>
    <row r="278" spans="2:14">
      <c r="B278" s="585" t="s">
        <v>920</v>
      </c>
      <c r="C278" s="622" t="s">
        <v>921</v>
      </c>
      <c r="D278" s="623"/>
      <c r="E278" s="623"/>
      <c r="F278" s="623"/>
      <c r="G278" s="623"/>
      <c r="H278" s="624"/>
      <c r="I278" s="551"/>
      <c r="J278" s="508"/>
      <c r="K278" s="517"/>
      <c r="L278" s="551"/>
      <c r="M278" s="508"/>
      <c r="N278" s="517"/>
    </row>
    <row r="279" spans="2:14">
      <c r="B279" s="573" t="s">
        <v>922</v>
      </c>
      <c r="C279" s="616" t="s">
        <v>923</v>
      </c>
      <c r="D279" s="617"/>
      <c r="E279" s="617"/>
      <c r="F279" s="617"/>
      <c r="G279" s="617"/>
      <c r="H279" s="618"/>
      <c r="I279" s="551"/>
      <c r="J279" s="508"/>
      <c r="K279" s="517"/>
      <c r="L279" s="551"/>
      <c r="M279" s="508"/>
      <c r="N279" s="517"/>
    </row>
    <row r="280" spans="2:14">
      <c r="B280" s="585" t="s">
        <v>924</v>
      </c>
      <c r="C280" s="622" t="s">
        <v>925</v>
      </c>
      <c r="D280" s="623"/>
      <c r="E280" s="623"/>
      <c r="F280" s="623"/>
      <c r="G280" s="623"/>
      <c r="H280" s="624"/>
      <c r="I280" s="551"/>
      <c r="J280" s="508"/>
      <c r="K280" s="517"/>
      <c r="L280" s="551"/>
      <c r="M280" s="508"/>
      <c r="N280" s="517"/>
    </row>
    <row r="281" spans="2:14">
      <c r="B281" s="573" t="s">
        <v>926</v>
      </c>
      <c r="C281" s="616" t="s">
        <v>927</v>
      </c>
      <c r="D281" s="617"/>
      <c r="E281" s="617"/>
      <c r="F281" s="617"/>
      <c r="G281" s="617"/>
      <c r="H281" s="618"/>
      <c r="I281" s="551"/>
      <c r="J281" s="508"/>
      <c r="K281" s="517"/>
      <c r="L281" s="551"/>
      <c r="M281" s="508"/>
      <c r="N281" s="517"/>
    </row>
    <row r="282" spans="2:14">
      <c r="B282" s="575" t="s">
        <v>928</v>
      </c>
      <c r="C282" s="642" t="s">
        <v>929</v>
      </c>
      <c r="D282" s="643"/>
      <c r="E282" s="643"/>
      <c r="F282" s="643"/>
      <c r="G282" s="643"/>
      <c r="H282" s="644"/>
      <c r="I282" s="551"/>
      <c r="J282" s="508"/>
      <c r="K282" s="517"/>
      <c r="L282" s="551"/>
      <c r="M282" s="508"/>
      <c r="N282" s="517"/>
    </row>
    <row r="283" spans="2:14">
      <c r="B283" s="574" t="s">
        <v>930</v>
      </c>
      <c r="C283" s="625" t="s">
        <v>931</v>
      </c>
      <c r="D283" s="626"/>
      <c r="E283" s="626"/>
      <c r="F283" s="626"/>
      <c r="G283" s="626"/>
      <c r="H283" s="627"/>
      <c r="I283" s="551"/>
      <c r="J283" s="508"/>
      <c r="K283" s="517"/>
      <c r="L283" s="551"/>
      <c r="M283" s="508"/>
      <c r="N283" s="517"/>
    </row>
    <row r="284" spans="2:14">
      <c r="B284" s="572" t="s">
        <v>932</v>
      </c>
      <c r="C284" s="622" t="s">
        <v>933</v>
      </c>
      <c r="D284" s="623"/>
      <c r="E284" s="623"/>
      <c r="F284" s="623"/>
      <c r="G284" s="623"/>
      <c r="H284" s="624"/>
      <c r="I284" s="551"/>
      <c r="J284" s="508"/>
      <c r="K284" s="517"/>
      <c r="L284" s="551"/>
      <c r="M284" s="508"/>
      <c r="N284" s="517"/>
    </row>
    <row r="285" spans="2:14">
      <c r="B285" s="573" t="s">
        <v>934</v>
      </c>
      <c r="C285" s="616" t="s">
        <v>933</v>
      </c>
      <c r="D285" s="617"/>
      <c r="E285" s="617"/>
      <c r="F285" s="617"/>
      <c r="G285" s="617"/>
      <c r="H285" s="618"/>
      <c r="I285" s="551"/>
      <c r="J285" s="508"/>
      <c r="K285" s="517"/>
      <c r="L285" s="551"/>
      <c r="M285" s="508"/>
      <c r="N285" s="517"/>
    </row>
    <row r="286" spans="2:14">
      <c r="B286" s="575" t="s">
        <v>935</v>
      </c>
      <c r="C286" s="642" t="s">
        <v>936</v>
      </c>
      <c r="D286" s="643"/>
      <c r="E286" s="643"/>
      <c r="F286" s="643"/>
      <c r="G286" s="643"/>
      <c r="H286" s="644"/>
      <c r="I286" s="551"/>
      <c r="J286" s="508"/>
      <c r="K286" s="517"/>
      <c r="L286" s="551"/>
      <c r="M286" s="508"/>
      <c r="N286" s="517"/>
    </row>
    <row r="287" spans="2:14">
      <c r="B287" s="574" t="s">
        <v>937</v>
      </c>
      <c r="C287" s="625" t="s">
        <v>938</v>
      </c>
      <c r="D287" s="626"/>
      <c r="E287" s="626"/>
      <c r="F287" s="626"/>
      <c r="G287" s="626"/>
      <c r="H287" s="627"/>
      <c r="I287" s="551"/>
      <c r="J287" s="508"/>
      <c r="K287" s="517"/>
      <c r="L287" s="551"/>
      <c r="M287" s="508"/>
      <c r="N287" s="517"/>
    </row>
    <row r="288" spans="2:14">
      <c r="B288" s="580" t="s">
        <v>939</v>
      </c>
      <c r="C288" s="622" t="s">
        <v>940</v>
      </c>
      <c r="D288" s="623"/>
      <c r="E288" s="623"/>
      <c r="F288" s="623"/>
      <c r="G288" s="623"/>
      <c r="H288" s="624"/>
      <c r="I288" s="551"/>
      <c r="J288" s="508"/>
      <c r="K288" s="517"/>
      <c r="L288" s="551"/>
      <c r="M288" s="508"/>
      <c r="N288" s="517"/>
    </row>
    <row r="289" spans="2:14">
      <c r="B289" s="573" t="s">
        <v>941</v>
      </c>
      <c r="C289" s="616" t="s">
        <v>942</v>
      </c>
      <c r="D289" s="617"/>
      <c r="E289" s="617"/>
      <c r="F289" s="617"/>
      <c r="G289" s="617"/>
      <c r="H289" s="618"/>
      <c r="I289" s="551"/>
      <c r="J289" s="508"/>
      <c r="K289" s="517"/>
      <c r="L289" s="551"/>
      <c r="M289" s="508"/>
      <c r="N289" s="517"/>
    </row>
    <row r="290" spans="2:14">
      <c r="B290" s="580" t="s">
        <v>943</v>
      </c>
      <c r="C290" s="622" t="s">
        <v>944</v>
      </c>
      <c r="D290" s="623"/>
      <c r="E290" s="623"/>
      <c r="F290" s="623"/>
      <c r="G290" s="623"/>
      <c r="H290" s="624"/>
      <c r="I290" s="551"/>
      <c r="J290" s="508"/>
      <c r="K290" s="517"/>
      <c r="L290" s="551"/>
      <c r="M290" s="508"/>
      <c r="N290" s="517"/>
    </row>
    <row r="291" spans="2:14">
      <c r="B291" s="573" t="s">
        <v>945</v>
      </c>
      <c r="C291" s="616" t="s">
        <v>946</v>
      </c>
      <c r="D291" s="617"/>
      <c r="E291" s="617"/>
      <c r="F291" s="617"/>
      <c r="G291" s="617"/>
      <c r="H291" s="618"/>
      <c r="I291" s="551"/>
      <c r="J291" s="508"/>
      <c r="K291" s="517"/>
      <c r="L291" s="551"/>
      <c r="M291" s="508"/>
      <c r="N291" s="517"/>
    </row>
    <row r="292" spans="2:14">
      <c r="B292" s="575" t="s">
        <v>947</v>
      </c>
      <c r="C292" s="642" t="s">
        <v>948</v>
      </c>
      <c r="D292" s="643"/>
      <c r="E292" s="643"/>
      <c r="F292" s="643"/>
      <c r="G292" s="643"/>
      <c r="H292" s="644"/>
      <c r="I292" s="551"/>
      <c r="J292" s="508"/>
      <c r="K292" s="517"/>
      <c r="L292" s="551"/>
      <c r="M292" s="508"/>
      <c r="N292" s="517"/>
    </row>
    <row r="293" spans="2:14">
      <c r="B293" s="574" t="s">
        <v>949</v>
      </c>
      <c r="C293" s="625" t="s">
        <v>950</v>
      </c>
      <c r="D293" s="626"/>
      <c r="E293" s="626"/>
      <c r="F293" s="626"/>
      <c r="G293" s="626"/>
      <c r="H293" s="627"/>
      <c r="I293" s="551"/>
      <c r="J293" s="508"/>
      <c r="K293" s="517"/>
      <c r="L293" s="551"/>
      <c r="M293" s="508"/>
      <c r="N293" s="517"/>
    </row>
    <row r="294" spans="2:14">
      <c r="B294" s="580" t="s">
        <v>951</v>
      </c>
      <c r="C294" s="622" t="s">
        <v>950</v>
      </c>
      <c r="D294" s="623"/>
      <c r="E294" s="623"/>
      <c r="F294" s="623"/>
      <c r="G294" s="623"/>
      <c r="H294" s="624"/>
      <c r="I294" s="551"/>
      <c r="J294" s="508"/>
      <c r="K294" s="517"/>
      <c r="L294" s="551"/>
      <c r="M294" s="508"/>
      <c r="N294" s="517"/>
    </row>
    <row r="295" spans="2:14">
      <c r="B295" s="573" t="s">
        <v>952</v>
      </c>
      <c r="C295" s="616" t="s">
        <v>950</v>
      </c>
      <c r="D295" s="617"/>
      <c r="E295" s="617"/>
      <c r="F295" s="617"/>
      <c r="G295" s="617"/>
      <c r="H295" s="618"/>
      <c r="I295" s="551"/>
      <c r="J295" s="508"/>
      <c r="K295" s="517"/>
      <c r="L295" s="551"/>
      <c r="M295" s="508"/>
      <c r="N295" s="517"/>
    </row>
    <row r="296" spans="2:14">
      <c r="B296" s="574" t="s">
        <v>953</v>
      </c>
      <c r="C296" s="625" t="s">
        <v>954</v>
      </c>
      <c r="D296" s="626"/>
      <c r="E296" s="626"/>
      <c r="F296" s="626"/>
      <c r="G296" s="626"/>
      <c r="H296" s="627"/>
      <c r="I296" s="551"/>
      <c r="J296" s="508"/>
      <c r="K296" s="517"/>
      <c r="L296" s="551"/>
      <c r="M296" s="508"/>
      <c r="N296" s="517"/>
    </row>
    <row r="297" spans="2:14">
      <c r="B297" s="580" t="s">
        <v>955</v>
      </c>
      <c r="C297" s="622" t="s">
        <v>956</v>
      </c>
      <c r="D297" s="623"/>
      <c r="E297" s="623"/>
      <c r="F297" s="623"/>
      <c r="G297" s="623"/>
      <c r="H297" s="624"/>
      <c r="I297" s="551"/>
      <c r="J297" s="508"/>
      <c r="K297" s="517"/>
      <c r="L297" s="551"/>
      <c r="M297" s="508"/>
      <c r="N297" s="517"/>
    </row>
    <row r="298" spans="2:14">
      <c r="B298" s="573" t="s">
        <v>957</v>
      </c>
      <c r="C298" s="616" t="s">
        <v>956</v>
      </c>
      <c r="D298" s="617"/>
      <c r="E298" s="617"/>
      <c r="F298" s="617"/>
      <c r="G298" s="617"/>
      <c r="H298" s="618"/>
      <c r="I298" s="551"/>
      <c r="J298" s="508"/>
      <c r="K298" s="517"/>
      <c r="L298" s="551"/>
      <c r="M298" s="508"/>
      <c r="N298" s="517"/>
    </row>
    <row r="299" spans="2:14">
      <c r="B299" s="580" t="s">
        <v>958</v>
      </c>
      <c r="C299" s="622" t="s">
        <v>959</v>
      </c>
      <c r="D299" s="623"/>
      <c r="E299" s="623"/>
      <c r="F299" s="623"/>
      <c r="G299" s="623"/>
      <c r="H299" s="624"/>
      <c r="I299" s="551"/>
      <c r="J299" s="508"/>
      <c r="K299" s="517"/>
      <c r="L299" s="551"/>
      <c r="M299" s="508"/>
      <c r="N299" s="517"/>
    </row>
    <row r="300" spans="2:14">
      <c r="B300" s="573" t="s">
        <v>960</v>
      </c>
      <c r="C300" s="616" t="s">
        <v>959</v>
      </c>
      <c r="D300" s="617"/>
      <c r="E300" s="617"/>
      <c r="F300" s="617"/>
      <c r="G300" s="617"/>
      <c r="H300" s="618"/>
      <c r="I300" s="551"/>
      <c r="J300" s="508"/>
      <c r="K300" s="517"/>
      <c r="L300" s="551"/>
      <c r="M300" s="508"/>
      <c r="N300" s="517"/>
    </row>
    <row r="301" spans="2:14">
      <c r="B301" s="580" t="s">
        <v>961</v>
      </c>
      <c r="C301" s="622" t="s">
        <v>962</v>
      </c>
      <c r="D301" s="623"/>
      <c r="E301" s="623"/>
      <c r="F301" s="623"/>
      <c r="G301" s="623"/>
      <c r="H301" s="624"/>
      <c r="I301" s="551"/>
      <c r="J301" s="508"/>
      <c r="K301" s="517"/>
      <c r="L301" s="551"/>
      <c r="M301" s="508"/>
      <c r="N301" s="517"/>
    </row>
    <row r="302" spans="2:14">
      <c r="B302" s="573" t="s">
        <v>963</v>
      </c>
      <c r="C302" s="616" t="s">
        <v>962</v>
      </c>
      <c r="D302" s="617"/>
      <c r="E302" s="617"/>
      <c r="F302" s="617"/>
      <c r="G302" s="617"/>
      <c r="H302" s="618"/>
      <c r="I302" s="551"/>
      <c r="J302" s="508"/>
      <c r="K302" s="517"/>
      <c r="L302" s="551"/>
      <c r="M302" s="508"/>
      <c r="N302" s="517"/>
    </row>
    <row r="303" spans="2:14">
      <c r="B303" s="575" t="s">
        <v>964</v>
      </c>
      <c r="C303" s="642" t="s">
        <v>965</v>
      </c>
      <c r="D303" s="643"/>
      <c r="E303" s="643"/>
      <c r="F303" s="643"/>
      <c r="G303" s="643"/>
      <c r="H303" s="644"/>
      <c r="I303" s="551"/>
      <c r="J303" s="508"/>
      <c r="K303" s="517"/>
      <c r="L303" s="551"/>
      <c r="M303" s="508"/>
      <c r="N303" s="517"/>
    </row>
    <row r="304" spans="2:14">
      <c r="B304" s="574" t="s">
        <v>966</v>
      </c>
      <c r="C304" s="625" t="s">
        <v>967</v>
      </c>
      <c r="D304" s="626"/>
      <c r="E304" s="626"/>
      <c r="F304" s="626"/>
      <c r="G304" s="626"/>
      <c r="H304" s="627"/>
      <c r="I304" s="551"/>
      <c r="J304" s="508"/>
      <c r="K304" s="517"/>
      <c r="L304" s="551"/>
      <c r="M304" s="508"/>
      <c r="N304" s="517"/>
    </row>
    <row r="305" spans="2:14">
      <c r="B305" s="580" t="s">
        <v>968</v>
      </c>
      <c r="C305" s="622" t="s">
        <v>52</v>
      </c>
      <c r="D305" s="623"/>
      <c r="E305" s="623"/>
      <c r="F305" s="623"/>
      <c r="G305" s="623"/>
      <c r="H305" s="624"/>
      <c r="I305" s="551"/>
      <c r="J305" s="508"/>
      <c r="K305" s="517"/>
      <c r="L305" s="551"/>
      <c r="M305" s="508"/>
      <c r="N305" s="517"/>
    </row>
    <row r="306" spans="2:14">
      <c r="B306" s="573" t="s">
        <v>969</v>
      </c>
      <c r="C306" s="616" t="s">
        <v>970</v>
      </c>
      <c r="D306" s="617"/>
      <c r="E306" s="617"/>
      <c r="F306" s="617"/>
      <c r="G306" s="617"/>
      <c r="H306" s="618"/>
      <c r="I306" s="551"/>
      <c r="J306" s="508"/>
      <c r="K306" s="517"/>
      <c r="L306" s="551"/>
      <c r="M306" s="508"/>
      <c r="N306" s="517"/>
    </row>
    <row r="307" spans="2:14">
      <c r="B307" s="574" t="s">
        <v>971</v>
      </c>
      <c r="C307" s="642" t="s">
        <v>972</v>
      </c>
      <c r="D307" s="643"/>
      <c r="E307" s="643"/>
      <c r="F307" s="643"/>
      <c r="G307" s="643"/>
      <c r="H307" s="644"/>
      <c r="I307" s="551"/>
      <c r="J307" s="508"/>
      <c r="K307" s="517"/>
      <c r="L307" s="551"/>
      <c r="M307" s="508"/>
      <c r="N307" s="517"/>
    </row>
    <row r="308" spans="2:14">
      <c r="B308" s="580" t="s">
        <v>973</v>
      </c>
      <c r="C308" s="625" t="s">
        <v>974</v>
      </c>
      <c r="D308" s="626"/>
      <c r="E308" s="626"/>
      <c r="F308" s="626"/>
      <c r="G308" s="626"/>
      <c r="H308" s="627"/>
      <c r="I308" s="551"/>
      <c r="J308" s="508"/>
      <c r="K308" s="517"/>
      <c r="L308" s="551"/>
      <c r="M308" s="508"/>
      <c r="N308" s="517"/>
    </row>
    <row r="309" spans="2:14">
      <c r="B309" s="573" t="s">
        <v>975</v>
      </c>
      <c r="C309" s="616" t="s">
        <v>974</v>
      </c>
      <c r="D309" s="617"/>
      <c r="E309" s="617"/>
      <c r="F309" s="617"/>
      <c r="G309" s="617"/>
      <c r="H309" s="618"/>
      <c r="I309" s="551"/>
      <c r="J309" s="508"/>
      <c r="K309" s="517"/>
      <c r="L309" s="551"/>
      <c r="M309" s="508"/>
      <c r="N309" s="517"/>
    </row>
    <row r="310" spans="2:14">
      <c r="B310" s="574" t="s">
        <v>976</v>
      </c>
      <c r="C310" s="616" t="s">
        <v>977</v>
      </c>
      <c r="D310" s="617"/>
      <c r="E310" s="617"/>
      <c r="F310" s="617"/>
      <c r="G310" s="617"/>
      <c r="H310" s="618"/>
      <c r="I310" s="551"/>
      <c r="J310" s="508"/>
      <c r="K310" s="517"/>
      <c r="L310" s="551"/>
      <c r="M310" s="508"/>
      <c r="N310" s="517"/>
    </row>
    <row r="311" spans="2:14">
      <c r="B311" s="580" t="s">
        <v>978</v>
      </c>
      <c r="C311" s="622" t="s">
        <v>979</v>
      </c>
      <c r="D311" s="623"/>
      <c r="E311" s="623"/>
      <c r="F311" s="623"/>
      <c r="G311" s="623"/>
      <c r="H311" s="624"/>
      <c r="I311" s="551"/>
      <c r="J311" s="508"/>
      <c r="K311" s="517"/>
      <c r="L311" s="551"/>
      <c r="M311" s="508"/>
      <c r="N311" s="517"/>
    </row>
    <row r="312" spans="2:14">
      <c r="B312" s="573" t="s">
        <v>980</v>
      </c>
      <c r="C312" s="616" t="s">
        <v>981</v>
      </c>
      <c r="D312" s="617"/>
      <c r="E312" s="617"/>
      <c r="F312" s="617"/>
      <c r="G312" s="617"/>
      <c r="H312" s="618"/>
      <c r="I312" s="551"/>
      <c r="J312" s="508"/>
      <c r="K312" s="517"/>
      <c r="L312" s="551"/>
      <c r="M312" s="508"/>
      <c r="N312" s="517"/>
    </row>
    <row r="313" spans="2:14">
      <c r="B313" s="573" t="s">
        <v>982</v>
      </c>
      <c r="C313" s="616" t="s">
        <v>983</v>
      </c>
      <c r="D313" s="617"/>
      <c r="E313" s="617"/>
      <c r="F313" s="617"/>
      <c r="G313" s="617"/>
      <c r="H313" s="618"/>
      <c r="I313" s="551"/>
      <c r="J313" s="508"/>
      <c r="K313" s="517"/>
      <c r="L313" s="551"/>
      <c r="M313" s="508"/>
      <c r="N313" s="517"/>
    </row>
    <row r="314" spans="2:14">
      <c r="B314" s="573" t="s">
        <v>984</v>
      </c>
      <c r="C314" s="616" t="s">
        <v>985</v>
      </c>
      <c r="D314" s="617"/>
      <c r="E314" s="617"/>
      <c r="F314" s="617"/>
      <c r="G314" s="617"/>
      <c r="H314" s="618"/>
      <c r="I314" s="551"/>
      <c r="J314" s="508"/>
      <c r="K314" s="517"/>
      <c r="L314" s="551"/>
      <c r="M314" s="508"/>
      <c r="N314" s="517"/>
    </row>
    <row r="315" spans="2:14">
      <c r="B315" s="580" t="s">
        <v>986</v>
      </c>
      <c r="C315" s="622" t="s">
        <v>987</v>
      </c>
      <c r="D315" s="623"/>
      <c r="E315" s="623"/>
      <c r="F315" s="623"/>
      <c r="G315" s="623"/>
      <c r="H315" s="624"/>
      <c r="I315" s="551"/>
      <c r="J315" s="508"/>
      <c r="K315" s="517"/>
      <c r="L315" s="551"/>
      <c r="M315" s="508"/>
      <c r="N315" s="517"/>
    </row>
    <row r="316" spans="2:14">
      <c r="B316" s="573" t="s">
        <v>988</v>
      </c>
      <c r="C316" s="616" t="s">
        <v>987</v>
      </c>
      <c r="D316" s="617"/>
      <c r="E316" s="617"/>
      <c r="F316" s="617"/>
      <c r="G316" s="617"/>
      <c r="H316" s="618"/>
      <c r="I316" s="551"/>
      <c r="J316" s="508"/>
      <c r="K316" s="517"/>
      <c r="L316" s="551"/>
      <c r="M316" s="508"/>
      <c r="N316" s="517"/>
    </row>
    <row r="317" spans="2:14">
      <c r="B317" s="574" t="s">
        <v>989</v>
      </c>
      <c r="C317" s="625" t="s">
        <v>990</v>
      </c>
      <c r="D317" s="626"/>
      <c r="E317" s="626"/>
      <c r="F317" s="626"/>
      <c r="G317" s="626"/>
      <c r="H317" s="627"/>
      <c r="I317" s="551"/>
      <c r="J317" s="508"/>
      <c r="K317" s="517"/>
      <c r="L317" s="551"/>
      <c r="M317" s="508"/>
      <c r="N317" s="517"/>
    </row>
    <row r="318" spans="2:14">
      <c r="B318" s="580" t="s">
        <v>991</v>
      </c>
      <c r="C318" s="622" t="s">
        <v>992</v>
      </c>
      <c r="D318" s="623"/>
      <c r="E318" s="623"/>
      <c r="F318" s="623"/>
      <c r="G318" s="623"/>
      <c r="H318" s="624"/>
      <c r="I318" s="551"/>
      <c r="J318" s="508"/>
      <c r="K318" s="517"/>
      <c r="L318" s="551"/>
      <c r="M318" s="508"/>
      <c r="N318" s="517"/>
    </row>
    <row r="319" spans="2:14">
      <c r="B319" s="573" t="s">
        <v>993</v>
      </c>
      <c r="C319" s="616" t="s">
        <v>992</v>
      </c>
      <c r="D319" s="617"/>
      <c r="E319" s="617"/>
      <c r="F319" s="617"/>
      <c r="G319" s="617"/>
      <c r="H319" s="618"/>
      <c r="I319" s="551"/>
      <c r="J319" s="508"/>
      <c r="K319" s="517"/>
      <c r="L319" s="551"/>
      <c r="M319" s="508"/>
      <c r="N319" s="517"/>
    </row>
    <row r="320" spans="2:14">
      <c r="B320" s="580" t="s">
        <v>994</v>
      </c>
      <c r="C320" s="622" t="s">
        <v>129</v>
      </c>
      <c r="D320" s="623"/>
      <c r="E320" s="623"/>
      <c r="F320" s="623"/>
      <c r="G320" s="623"/>
      <c r="H320" s="624"/>
      <c r="I320" s="551"/>
      <c r="J320" s="508"/>
      <c r="K320" s="517"/>
      <c r="L320" s="551"/>
      <c r="M320" s="508"/>
      <c r="N320" s="517"/>
    </row>
    <row r="321" spans="2:14">
      <c r="B321" s="573" t="s">
        <v>995</v>
      </c>
      <c r="C321" s="616" t="s">
        <v>129</v>
      </c>
      <c r="D321" s="617"/>
      <c r="E321" s="617"/>
      <c r="F321" s="617"/>
      <c r="G321" s="617"/>
      <c r="H321" s="618"/>
      <c r="I321" s="551"/>
      <c r="J321" s="508"/>
      <c r="K321" s="517"/>
      <c r="L321" s="551"/>
      <c r="M321" s="508"/>
      <c r="N321" s="517"/>
    </row>
    <row r="322" spans="2:14">
      <c r="B322" s="574" t="s">
        <v>996</v>
      </c>
      <c r="C322" s="625" t="s">
        <v>997</v>
      </c>
      <c r="D322" s="626"/>
      <c r="E322" s="626"/>
      <c r="F322" s="626"/>
      <c r="G322" s="626"/>
      <c r="H322" s="627"/>
      <c r="I322" s="551"/>
      <c r="J322" s="508"/>
      <c r="K322" s="517"/>
      <c r="L322" s="551"/>
      <c r="M322" s="508"/>
      <c r="N322" s="517"/>
    </row>
    <row r="323" spans="2:14">
      <c r="B323" s="580" t="s">
        <v>998</v>
      </c>
      <c r="C323" s="622" t="s">
        <v>997</v>
      </c>
      <c r="D323" s="623"/>
      <c r="E323" s="623"/>
      <c r="F323" s="623"/>
      <c r="G323" s="623"/>
      <c r="H323" s="624"/>
      <c r="I323" s="551"/>
      <c r="J323" s="508"/>
      <c r="K323" s="517"/>
      <c r="L323" s="551"/>
      <c r="M323" s="508"/>
      <c r="N323" s="517"/>
    </row>
    <row r="324" spans="2:14" ht="15.75" thickBot="1">
      <c r="B324" s="577" t="s">
        <v>999</v>
      </c>
      <c r="C324" s="628" t="s">
        <v>997</v>
      </c>
      <c r="D324" s="629"/>
      <c r="E324" s="629"/>
      <c r="F324" s="629"/>
      <c r="G324" s="629"/>
      <c r="H324" s="630"/>
      <c r="I324" s="549"/>
      <c r="J324" s="529"/>
      <c r="K324" s="533"/>
      <c r="L324" s="549"/>
      <c r="M324" s="529"/>
      <c r="N324" s="533"/>
    </row>
    <row r="325" spans="2:14" ht="15.75" thickBot="1">
      <c r="B325" s="516"/>
      <c r="C325" s="510"/>
      <c r="D325" s="510"/>
      <c r="E325" s="510"/>
      <c r="F325" s="510"/>
      <c r="G325" s="510"/>
      <c r="H325" s="510"/>
      <c r="I325" s="510"/>
      <c r="J325" s="510"/>
      <c r="K325" s="510"/>
      <c r="L325" s="510"/>
      <c r="M325" s="510"/>
      <c r="N325" s="518"/>
    </row>
    <row r="326" spans="2:14" ht="15.75" thickBot="1">
      <c r="B326" s="581" t="s">
        <v>1000</v>
      </c>
      <c r="C326" s="634" t="s">
        <v>1001</v>
      </c>
      <c r="D326" s="635"/>
      <c r="E326" s="635"/>
      <c r="F326" s="635"/>
      <c r="G326" s="635"/>
      <c r="H326" s="636"/>
      <c r="I326" s="568"/>
      <c r="J326" s="569"/>
      <c r="K326" s="570"/>
      <c r="L326" s="568"/>
      <c r="M326" s="569"/>
      <c r="N326" s="570"/>
    </row>
    <row r="327" spans="2:14" ht="15.75" thickTop="1">
      <c r="B327" s="582" t="s">
        <v>1002</v>
      </c>
      <c r="C327" s="619" t="s">
        <v>1003</v>
      </c>
      <c r="D327" s="620"/>
      <c r="E327" s="620"/>
      <c r="F327" s="620"/>
      <c r="G327" s="620"/>
      <c r="H327" s="621"/>
      <c r="I327" s="552"/>
      <c r="J327" s="507"/>
      <c r="K327" s="555"/>
      <c r="L327" s="552"/>
      <c r="M327" s="507"/>
      <c r="N327" s="555"/>
    </row>
    <row r="328" spans="2:14">
      <c r="B328" s="574" t="s">
        <v>1004</v>
      </c>
      <c r="C328" s="625" t="s">
        <v>1005</v>
      </c>
      <c r="D328" s="626"/>
      <c r="E328" s="626"/>
      <c r="F328" s="626"/>
      <c r="G328" s="626"/>
      <c r="H328" s="627"/>
      <c r="I328" s="551"/>
      <c r="J328" s="508"/>
      <c r="K328" s="517"/>
      <c r="L328" s="551"/>
      <c r="M328" s="508"/>
      <c r="N328" s="517"/>
    </row>
    <row r="329" spans="2:14">
      <c r="B329" s="562" t="s">
        <v>1006</v>
      </c>
      <c r="C329" s="613" t="s">
        <v>1007</v>
      </c>
      <c r="D329" s="614"/>
      <c r="E329" s="614"/>
      <c r="F329" s="614"/>
      <c r="G329" s="614"/>
      <c r="H329" s="615"/>
      <c r="I329" s="551"/>
      <c r="J329" s="508"/>
      <c r="K329" s="517"/>
      <c r="L329" s="551"/>
      <c r="M329" s="508"/>
      <c r="N329" s="517"/>
    </row>
    <row r="330" spans="2:14">
      <c r="B330" s="563" t="s">
        <v>1008</v>
      </c>
      <c r="C330" s="607" t="s">
        <v>1009</v>
      </c>
      <c r="D330" s="608"/>
      <c r="E330" s="608"/>
      <c r="F330" s="608"/>
      <c r="G330" s="608"/>
      <c r="H330" s="609"/>
      <c r="I330" s="551"/>
      <c r="J330" s="508"/>
      <c r="K330" s="517"/>
      <c r="L330" s="551"/>
      <c r="M330" s="508"/>
      <c r="N330" s="517"/>
    </row>
    <row r="331" spans="2:14">
      <c r="B331" s="563" t="s">
        <v>1010</v>
      </c>
      <c r="C331" s="607" t="s">
        <v>1011</v>
      </c>
      <c r="D331" s="608"/>
      <c r="E331" s="608"/>
      <c r="F331" s="608"/>
      <c r="G331" s="608"/>
      <c r="H331" s="609"/>
      <c r="I331" s="551"/>
      <c r="J331" s="508"/>
      <c r="K331" s="517"/>
      <c r="L331" s="551"/>
      <c r="M331" s="508"/>
      <c r="N331" s="517"/>
    </row>
    <row r="332" spans="2:14">
      <c r="B332" s="563" t="s">
        <v>1012</v>
      </c>
      <c r="C332" s="607" t="s">
        <v>1013</v>
      </c>
      <c r="D332" s="608"/>
      <c r="E332" s="608"/>
      <c r="F332" s="608"/>
      <c r="G332" s="608"/>
      <c r="H332" s="609"/>
      <c r="I332" s="551"/>
      <c r="J332" s="508"/>
      <c r="K332" s="517"/>
      <c r="L332" s="551"/>
      <c r="M332" s="508"/>
      <c r="N332" s="517"/>
    </row>
    <row r="333" spans="2:14">
      <c r="B333" s="562" t="s">
        <v>1014</v>
      </c>
      <c r="C333" s="613" t="s">
        <v>1015</v>
      </c>
      <c r="D333" s="614"/>
      <c r="E333" s="614"/>
      <c r="F333" s="614"/>
      <c r="G333" s="614"/>
      <c r="H333" s="615"/>
      <c r="I333" s="551"/>
      <c r="J333" s="508"/>
      <c r="K333" s="517"/>
      <c r="L333" s="551"/>
      <c r="M333" s="508"/>
      <c r="N333" s="517"/>
    </row>
    <row r="334" spans="2:14">
      <c r="B334" s="563" t="s">
        <v>1016</v>
      </c>
      <c r="C334" s="607" t="s">
        <v>1017</v>
      </c>
      <c r="D334" s="608"/>
      <c r="E334" s="608"/>
      <c r="F334" s="608"/>
      <c r="G334" s="608"/>
      <c r="H334" s="609"/>
      <c r="I334" s="551"/>
      <c r="J334" s="508"/>
      <c r="K334" s="517"/>
      <c r="L334" s="551"/>
      <c r="M334" s="508"/>
      <c r="N334" s="517"/>
    </row>
    <row r="335" spans="2:14">
      <c r="B335" s="563" t="s">
        <v>1018</v>
      </c>
      <c r="C335" s="607" t="s">
        <v>1019</v>
      </c>
      <c r="D335" s="608"/>
      <c r="E335" s="608"/>
      <c r="F335" s="608"/>
      <c r="G335" s="608"/>
      <c r="H335" s="609"/>
      <c r="I335" s="551"/>
      <c r="J335" s="508"/>
      <c r="K335" s="517"/>
      <c r="L335" s="551"/>
      <c r="M335" s="508"/>
      <c r="N335" s="517"/>
    </row>
    <row r="336" spans="2:14">
      <c r="B336" s="563" t="s">
        <v>1020</v>
      </c>
      <c r="C336" s="607" t="s">
        <v>1021</v>
      </c>
      <c r="D336" s="608"/>
      <c r="E336" s="608"/>
      <c r="F336" s="608"/>
      <c r="G336" s="608"/>
      <c r="H336" s="609"/>
      <c r="I336" s="551"/>
      <c r="J336" s="508"/>
      <c r="K336" s="517"/>
      <c r="L336" s="551"/>
      <c r="M336" s="508"/>
      <c r="N336" s="517"/>
    </row>
    <row r="337" spans="2:14">
      <c r="B337" s="562" t="s">
        <v>1022</v>
      </c>
      <c r="C337" s="613" t="s">
        <v>1023</v>
      </c>
      <c r="D337" s="614"/>
      <c r="E337" s="614"/>
      <c r="F337" s="614"/>
      <c r="G337" s="614"/>
      <c r="H337" s="615"/>
      <c r="I337" s="551"/>
      <c r="J337" s="508"/>
      <c r="K337" s="517"/>
      <c r="L337" s="551"/>
      <c r="M337" s="508"/>
      <c r="N337" s="517"/>
    </row>
    <row r="338" spans="2:14">
      <c r="B338" s="563" t="s">
        <v>1024</v>
      </c>
      <c r="C338" s="607" t="s">
        <v>1025</v>
      </c>
      <c r="D338" s="608"/>
      <c r="E338" s="608"/>
      <c r="F338" s="608"/>
      <c r="G338" s="608"/>
      <c r="H338" s="609"/>
      <c r="I338" s="551"/>
      <c r="J338" s="508"/>
      <c r="K338" s="517"/>
      <c r="L338" s="551"/>
      <c r="M338" s="508"/>
      <c r="N338" s="517"/>
    </row>
    <row r="339" spans="2:14">
      <c r="B339" s="563" t="s">
        <v>1026</v>
      </c>
      <c r="C339" s="607" t="s">
        <v>1027</v>
      </c>
      <c r="D339" s="608"/>
      <c r="E339" s="608"/>
      <c r="F339" s="608"/>
      <c r="G339" s="608"/>
      <c r="H339" s="609"/>
      <c r="I339" s="551"/>
      <c r="J339" s="508"/>
      <c r="K339" s="517"/>
      <c r="L339" s="551"/>
      <c r="M339" s="508"/>
      <c r="N339" s="517"/>
    </row>
    <row r="340" spans="2:14">
      <c r="B340" s="562" t="s">
        <v>1028</v>
      </c>
      <c r="C340" s="613" t="s">
        <v>1029</v>
      </c>
      <c r="D340" s="614"/>
      <c r="E340" s="614"/>
      <c r="F340" s="614"/>
      <c r="G340" s="614"/>
      <c r="H340" s="615"/>
      <c r="I340" s="551"/>
      <c r="J340" s="508"/>
      <c r="K340" s="517"/>
      <c r="L340" s="551"/>
      <c r="M340" s="508"/>
      <c r="N340" s="517"/>
    </row>
    <row r="341" spans="2:14">
      <c r="B341" s="563" t="s">
        <v>1030</v>
      </c>
      <c r="C341" s="607" t="s">
        <v>619</v>
      </c>
      <c r="D341" s="608"/>
      <c r="E341" s="608"/>
      <c r="F341" s="608"/>
      <c r="G341" s="608"/>
      <c r="H341" s="609"/>
      <c r="I341" s="551"/>
      <c r="J341" s="508"/>
      <c r="K341" s="517"/>
      <c r="L341" s="551"/>
      <c r="M341" s="508"/>
      <c r="N341" s="517"/>
    </row>
    <row r="342" spans="2:14">
      <c r="B342" s="562" t="s">
        <v>1031</v>
      </c>
      <c r="C342" s="613" t="s">
        <v>1032</v>
      </c>
      <c r="D342" s="614"/>
      <c r="E342" s="614"/>
      <c r="F342" s="614"/>
      <c r="G342" s="614"/>
      <c r="H342" s="615"/>
      <c r="I342" s="551"/>
      <c r="J342" s="508"/>
      <c r="K342" s="517"/>
      <c r="L342" s="551"/>
      <c r="M342" s="508"/>
      <c r="N342" s="517"/>
    </row>
    <row r="343" spans="2:14">
      <c r="B343" s="563" t="s">
        <v>1033</v>
      </c>
      <c r="C343" s="607" t="s">
        <v>1032</v>
      </c>
      <c r="D343" s="608"/>
      <c r="E343" s="608"/>
      <c r="F343" s="608"/>
      <c r="G343" s="608"/>
      <c r="H343" s="609"/>
      <c r="I343" s="551"/>
      <c r="J343" s="508"/>
      <c r="K343" s="517"/>
      <c r="L343" s="551"/>
      <c r="M343" s="508"/>
      <c r="N343" s="517"/>
    </row>
    <row r="344" spans="2:14">
      <c r="B344" s="562" t="s">
        <v>1034</v>
      </c>
      <c r="C344" s="613" t="s">
        <v>1035</v>
      </c>
      <c r="D344" s="614"/>
      <c r="E344" s="614"/>
      <c r="F344" s="614"/>
      <c r="G344" s="614"/>
      <c r="H344" s="615"/>
      <c r="I344" s="551"/>
      <c r="J344" s="508"/>
      <c r="K344" s="517"/>
      <c r="L344" s="551"/>
      <c r="M344" s="508"/>
      <c r="N344" s="517"/>
    </row>
    <row r="345" spans="2:14">
      <c r="B345" s="563" t="s">
        <v>1036</v>
      </c>
      <c r="C345" s="607" t="s">
        <v>1037</v>
      </c>
      <c r="D345" s="608"/>
      <c r="E345" s="608"/>
      <c r="F345" s="608"/>
      <c r="G345" s="608"/>
      <c r="H345" s="609"/>
      <c r="I345" s="551"/>
      <c r="J345" s="508"/>
      <c r="K345" s="517"/>
      <c r="L345" s="551"/>
      <c r="M345" s="508"/>
      <c r="N345" s="517"/>
    </row>
    <row r="346" spans="2:14">
      <c r="B346" s="563" t="s">
        <v>1038</v>
      </c>
      <c r="C346" s="607" t="s">
        <v>1039</v>
      </c>
      <c r="D346" s="608"/>
      <c r="E346" s="608"/>
      <c r="F346" s="608"/>
      <c r="G346" s="608"/>
      <c r="H346" s="609"/>
      <c r="I346" s="551"/>
      <c r="J346" s="508"/>
      <c r="K346" s="517"/>
      <c r="L346" s="551"/>
      <c r="M346" s="508"/>
      <c r="N346" s="517"/>
    </row>
    <row r="347" spans="2:14">
      <c r="B347" s="563" t="s">
        <v>1040</v>
      </c>
      <c r="C347" s="607" t="s">
        <v>1041</v>
      </c>
      <c r="D347" s="608"/>
      <c r="E347" s="608"/>
      <c r="F347" s="608"/>
      <c r="G347" s="608"/>
      <c r="H347" s="609"/>
      <c r="I347" s="551"/>
      <c r="J347" s="508"/>
      <c r="K347" s="517"/>
      <c r="L347" s="551"/>
      <c r="M347" s="508"/>
      <c r="N347" s="517"/>
    </row>
    <row r="348" spans="2:14">
      <c r="B348" s="563" t="s">
        <v>1042</v>
      </c>
      <c r="C348" s="607" t="s">
        <v>1043</v>
      </c>
      <c r="D348" s="608"/>
      <c r="E348" s="608"/>
      <c r="F348" s="608"/>
      <c r="G348" s="608"/>
      <c r="H348" s="609"/>
      <c r="I348" s="551"/>
      <c r="J348" s="508"/>
      <c r="K348" s="517"/>
      <c r="L348" s="551"/>
      <c r="M348" s="508"/>
      <c r="N348" s="517"/>
    </row>
    <row r="349" spans="2:14">
      <c r="B349" s="563" t="s">
        <v>1044</v>
      </c>
      <c r="C349" s="607" t="s">
        <v>1045</v>
      </c>
      <c r="D349" s="608"/>
      <c r="E349" s="608"/>
      <c r="F349" s="608"/>
      <c r="G349" s="608"/>
      <c r="H349" s="609"/>
      <c r="I349" s="551"/>
      <c r="J349" s="508"/>
      <c r="K349" s="517"/>
      <c r="L349" s="551"/>
      <c r="M349" s="508"/>
      <c r="N349" s="517"/>
    </row>
    <row r="350" spans="2:14">
      <c r="B350" s="562" t="s">
        <v>1046</v>
      </c>
      <c r="C350" s="613" t="s">
        <v>132</v>
      </c>
      <c r="D350" s="614"/>
      <c r="E350" s="614"/>
      <c r="F350" s="614"/>
      <c r="G350" s="614"/>
      <c r="H350" s="615"/>
      <c r="I350" s="551"/>
      <c r="J350" s="508"/>
      <c r="K350" s="517"/>
      <c r="L350" s="551"/>
      <c r="M350" s="508"/>
      <c r="N350" s="517"/>
    </row>
    <row r="351" spans="2:14">
      <c r="B351" s="563" t="s">
        <v>1047</v>
      </c>
      <c r="C351" s="607" t="s">
        <v>1048</v>
      </c>
      <c r="D351" s="608"/>
      <c r="E351" s="608"/>
      <c r="F351" s="608"/>
      <c r="G351" s="608"/>
      <c r="H351" s="609"/>
      <c r="I351" s="551"/>
      <c r="J351" s="508"/>
      <c r="K351" s="517"/>
      <c r="L351" s="551"/>
      <c r="M351" s="508"/>
      <c r="N351" s="517"/>
    </row>
    <row r="352" spans="2:14">
      <c r="B352" s="563" t="s">
        <v>1049</v>
      </c>
      <c r="C352" s="607" t="s">
        <v>1050</v>
      </c>
      <c r="D352" s="608"/>
      <c r="E352" s="608"/>
      <c r="F352" s="608"/>
      <c r="G352" s="608"/>
      <c r="H352" s="609"/>
      <c r="I352" s="551"/>
      <c r="J352" s="508"/>
      <c r="K352" s="517"/>
      <c r="L352" s="551"/>
      <c r="M352" s="508"/>
      <c r="N352" s="517"/>
    </row>
    <row r="353" spans="2:14">
      <c r="B353" s="563" t="s">
        <v>1051</v>
      </c>
      <c r="C353" s="607" t="s">
        <v>1052</v>
      </c>
      <c r="D353" s="608"/>
      <c r="E353" s="608"/>
      <c r="F353" s="608"/>
      <c r="G353" s="608"/>
      <c r="H353" s="609"/>
      <c r="I353" s="551"/>
      <c r="J353" s="508"/>
      <c r="K353" s="517"/>
      <c r="L353" s="551"/>
      <c r="M353" s="508"/>
      <c r="N353" s="517"/>
    </row>
    <row r="354" spans="2:14">
      <c r="B354" s="563" t="s">
        <v>1053</v>
      </c>
      <c r="C354" s="607" t="s">
        <v>1054</v>
      </c>
      <c r="D354" s="608"/>
      <c r="E354" s="608"/>
      <c r="F354" s="608"/>
      <c r="G354" s="608"/>
      <c r="H354" s="609"/>
      <c r="I354" s="551"/>
      <c r="J354" s="508"/>
      <c r="K354" s="517"/>
      <c r="L354" s="551"/>
      <c r="M354" s="508"/>
      <c r="N354" s="517"/>
    </row>
    <row r="355" spans="2:14">
      <c r="B355" s="563" t="s">
        <v>1055</v>
      </c>
      <c r="C355" s="607" t="s">
        <v>1056</v>
      </c>
      <c r="D355" s="608"/>
      <c r="E355" s="608"/>
      <c r="F355" s="608"/>
      <c r="G355" s="608"/>
      <c r="H355" s="609"/>
      <c r="I355" s="551"/>
      <c r="J355" s="508"/>
      <c r="K355" s="517"/>
      <c r="L355" s="551"/>
      <c r="M355" s="508"/>
      <c r="N355" s="517"/>
    </row>
    <row r="356" spans="2:14">
      <c r="B356" s="563" t="s">
        <v>1057</v>
      </c>
      <c r="C356" s="607" t="s">
        <v>1058</v>
      </c>
      <c r="D356" s="608"/>
      <c r="E356" s="608"/>
      <c r="F356" s="608"/>
      <c r="G356" s="608"/>
      <c r="H356" s="609"/>
      <c r="I356" s="551"/>
      <c r="J356" s="508"/>
      <c r="K356" s="517"/>
      <c r="L356" s="551"/>
      <c r="M356" s="508"/>
      <c r="N356" s="517"/>
    </row>
    <row r="357" spans="2:14">
      <c r="B357" s="562" t="s">
        <v>1059</v>
      </c>
      <c r="C357" s="613" t="s">
        <v>1060</v>
      </c>
      <c r="D357" s="614"/>
      <c r="E357" s="614"/>
      <c r="F357" s="614"/>
      <c r="G357" s="614"/>
      <c r="H357" s="615"/>
      <c r="I357" s="551"/>
      <c r="J357" s="508"/>
      <c r="K357" s="517"/>
      <c r="L357" s="551"/>
      <c r="M357" s="508"/>
      <c r="N357" s="517"/>
    </row>
    <row r="358" spans="2:14">
      <c r="B358" s="563" t="s">
        <v>1061</v>
      </c>
      <c r="C358" s="607" t="s">
        <v>1062</v>
      </c>
      <c r="D358" s="608"/>
      <c r="E358" s="608"/>
      <c r="F358" s="608"/>
      <c r="G358" s="608"/>
      <c r="H358" s="609"/>
      <c r="I358" s="551"/>
      <c r="J358" s="508"/>
      <c r="K358" s="517"/>
      <c r="L358" s="551"/>
      <c r="M358" s="508"/>
      <c r="N358" s="517"/>
    </row>
    <row r="359" spans="2:14">
      <c r="B359" s="562" t="s">
        <v>1063</v>
      </c>
      <c r="C359" s="613" t="s">
        <v>1064</v>
      </c>
      <c r="D359" s="614"/>
      <c r="E359" s="614"/>
      <c r="F359" s="614"/>
      <c r="G359" s="614"/>
      <c r="H359" s="615"/>
      <c r="I359" s="551"/>
      <c r="J359" s="508"/>
      <c r="K359" s="517"/>
      <c r="L359" s="551"/>
      <c r="M359" s="508"/>
      <c r="N359" s="517"/>
    </row>
    <row r="360" spans="2:14">
      <c r="B360" s="563" t="s">
        <v>1065</v>
      </c>
      <c r="C360" s="607" t="s">
        <v>1064</v>
      </c>
      <c r="D360" s="608"/>
      <c r="E360" s="608"/>
      <c r="F360" s="608"/>
      <c r="G360" s="608"/>
      <c r="H360" s="609"/>
      <c r="I360" s="551"/>
      <c r="J360" s="508"/>
      <c r="K360" s="517"/>
      <c r="L360" s="551"/>
      <c r="M360" s="508"/>
      <c r="N360" s="517"/>
    </row>
    <row r="361" spans="2:14">
      <c r="B361" s="562" t="s">
        <v>1066</v>
      </c>
      <c r="C361" s="613" t="s">
        <v>1067</v>
      </c>
      <c r="D361" s="614"/>
      <c r="E361" s="614"/>
      <c r="F361" s="614"/>
      <c r="G361" s="614"/>
      <c r="H361" s="615"/>
      <c r="I361" s="551"/>
      <c r="J361" s="508"/>
      <c r="K361" s="517"/>
      <c r="L361" s="551"/>
      <c r="M361" s="508"/>
      <c r="N361" s="517"/>
    </row>
    <row r="362" spans="2:14">
      <c r="B362" s="563" t="s">
        <v>1068</v>
      </c>
      <c r="C362" s="607" t="s">
        <v>1069</v>
      </c>
      <c r="D362" s="608"/>
      <c r="E362" s="608"/>
      <c r="F362" s="608"/>
      <c r="G362" s="608"/>
      <c r="H362" s="609"/>
      <c r="I362" s="551"/>
      <c r="J362" s="508"/>
      <c r="K362" s="517"/>
      <c r="L362" s="551"/>
      <c r="M362" s="508"/>
      <c r="N362" s="517"/>
    </row>
    <row r="363" spans="2:14">
      <c r="B363" s="563" t="s">
        <v>1070</v>
      </c>
      <c r="C363" s="607" t="s">
        <v>1071</v>
      </c>
      <c r="D363" s="608"/>
      <c r="E363" s="608"/>
      <c r="F363" s="608"/>
      <c r="G363" s="608"/>
      <c r="H363" s="609"/>
      <c r="I363" s="551"/>
      <c r="J363" s="508"/>
      <c r="K363" s="517"/>
      <c r="L363" s="551"/>
      <c r="M363" s="508"/>
      <c r="N363" s="517"/>
    </row>
    <row r="364" spans="2:14">
      <c r="B364" s="563" t="s">
        <v>1072</v>
      </c>
      <c r="C364" s="607" t="s">
        <v>1073</v>
      </c>
      <c r="D364" s="608"/>
      <c r="E364" s="608"/>
      <c r="F364" s="608"/>
      <c r="G364" s="608"/>
      <c r="H364" s="609"/>
      <c r="I364" s="551"/>
      <c r="J364" s="508"/>
      <c r="K364" s="517"/>
      <c r="L364" s="551"/>
      <c r="M364" s="508"/>
      <c r="N364" s="517"/>
    </row>
    <row r="365" spans="2:14">
      <c r="B365" s="561" t="s">
        <v>1074</v>
      </c>
      <c r="C365" s="610" t="s">
        <v>1075</v>
      </c>
      <c r="D365" s="611"/>
      <c r="E365" s="611"/>
      <c r="F365" s="611"/>
      <c r="G365" s="611"/>
      <c r="H365" s="612"/>
      <c r="I365" s="551"/>
      <c r="J365" s="508"/>
      <c r="K365" s="517"/>
      <c r="L365" s="551"/>
      <c r="M365" s="508"/>
      <c r="N365" s="517"/>
    </row>
    <row r="366" spans="2:14">
      <c r="B366" s="562" t="s">
        <v>1076</v>
      </c>
      <c r="C366" s="613" t="s">
        <v>1077</v>
      </c>
      <c r="D366" s="614"/>
      <c r="E366" s="614"/>
      <c r="F366" s="614"/>
      <c r="G366" s="614"/>
      <c r="H366" s="615"/>
      <c r="I366" s="551"/>
      <c r="J366" s="508"/>
      <c r="K366" s="517"/>
      <c r="L366" s="551"/>
      <c r="M366" s="508"/>
      <c r="N366" s="517"/>
    </row>
    <row r="367" spans="2:14">
      <c r="B367" s="563" t="s">
        <v>1078</v>
      </c>
      <c r="C367" s="607" t="s">
        <v>1079</v>
      </c>
      <c r="D367" s="608"/>
      <c r="E367" s="608"/>
      <c r="F367" s="608"/>
      <c r="G367" s="608"/>
      <c r="H367" s="609"/>
      <c r="I367" s="551"/>
      <c r="J367" s="508"/>
      <c r="K367" s="517"/>
      <c r="L367" s="551"/>
      <c r="M367" s="508"/>
      <c r="N367" s="517"/>
    </row>
    <row r="368" spans="2:14">
      <c r="B368" s="563" t="s">
        <v>1080</v>
      </c>
      <c r="C368" s="607" t="s">
        <v>1081</v>
      </c>
      <c r="D368" s="608"/>
      <c r="E368" s="608"/>
      <c r="F368" s="608"/>
      <c r="G368" s="608"/>
      <c r="H368" s="609"/>
      <c r="I368" s="551"/>
      <c r="J368" s="508"/>
      <c r="K368" s="517"/>
      <c r="L368" s="551"/>
      <c r="M368" s="508"/>
      <c r="N368" s="517"/>
    </row>
    <row r="369" spans="2:14">
      <c r="B369" s="563" t="s">
        <v>1082</v>
      </c>
      <c r="C369" s="607" t="s">
        <v>1083</v>
      </c>
      <c r="D369" s="608"/>
      <c r="E369" s="608"/>
      <c r="F369" s="608"/>
      <c r="G369" s="608"/>
      <c r="H369" s="609"/>
      <c r="I369" s="551"/>
      <c r="J369" s="508"/>
      <c r="K369" s="517"/>
      <c r="L369" s="551"/>
      <c r="M369" s="508"/>
      <c r="N369" s="517"/>
    </row>
    <row r="370" spans="2:14">
      <c r="B370" s="562" t="s">
        <v>1084</v>
      </c>
      <c r="C370" s="613" t="s">
        <v>1085</v>
      </c>
      <c r="D370" s="614"/>
      <c r="E370" s="614"/>
      <c r="F370" s="614"/>
      <c r="G370" s="614"/>
      <c r="H370" s="615"/>
      <c r="I370" s="551"/>
      <c r="J370" s="508"/>
      <c r="K370" s="517"/>
      <c r="L370" s="551"/>
      <c r="M370" s="508"/>
      <c r="N370" s="517"/>
    </row>
    <row r="371" spans="2:14">
      <c r="B371" s="563" t="s">
        <v>1086</v>
      </c>
      <c r="C371" s="607" t="s">
        <v>1087</v>
      </c>
      <c r="D371" s="608"/>
      <c r="E371" s="608"/>
      <c r="F371" s="608"/>
      <c r="G371" s="608"/>
      <c r="H371" s="609"/>
      <c r="I371" s="551"/>
      <c r="J371" s="508"/>
      <c r="K371" s="517"/>
      <c r="L371" s="551"/>
      <c r="M371" s="508"/>
      <c r="N371" s="517"/>
    </row>
    <row r="372" spans="2:14">
      <c r="B372" s="561" t="s">
        <v>1088</v>
      </c>
      <c r="C372" s="610" t="s">
        <v>131</v>
      </c>
      <c r="D372" s="611"/>
      <c r="E372" s="611"/>
      <c r="F372" s="611"/>
      <c r="G372" s="611"/>
      <c r="H372" s="612"/>
      <c r="I372" s="551"/>
      <c r="J372" s="508"/>
      <c r="K372" s="517"/>
      <c r="L372" s="551"/>
      <c r="M372" s="508"/>
      <c r="N372" s="517"/>
    </row>
    <row r="373" spans="2:14">
      <c r="B373" s="562" t="s">
        <v>1089</v>
      </c>
      <c r="C373" s="613" t="s">
        <v>1090</v>
      </c>
      <c r="D373" s="614"/>
      <c r="E373" s="614"/>
      <c r="F373" s="614"/>
      <c r="G373" s="614"/>
      <c r="H373" s="615"/>
      <c r="I373" s="551"/>
      <c r="J373" s="508"/>
      <c r="K373" s="517"/>
      <c r="L373" s="551"/>
      <c r="M373" s="508"/>
      <c r="N373" s="517"/>
    </row>
    <row r="374" spans="2:14">
      <c r="B374" s="563" t="s">
        <v>1091</v>
      </c>
      <c r="C374" s="607" t="s">
        <v>1092</v>
      </c>
      <c r="D374" s="608"/>
      <c r="E374" s="608"/>
      <c r="F374" s="608"/>
      <c r="G374" s="608"/>
      <c r="H374" s="609"/>
      <c r="I374" s="551"/>
      <c r="J374" s="508"/>
      <c r="K374" s="517"/>
      <c r="L374" s="551"/>
      <c r="M374" s="508"/>
      <c r="N374" s="517"/>
    </row>
    <row r="375" spans="2:14">
      <c r="B375" s="563" t="s">
        <v>1093</v>
      </c>
      <c r="C375" s="607" t="s">
        <v>1094</v>
      </c>
      <c r="D375" s="608"/>
      <c r="E375" s="608"/>
      <c r="F375" s="608"/>
      <c r="G375" s="608"/>
      <c r="H375" s="609"/>
      <c r="I375" s="551"/>
      <c r="J375" s="508"/>
      <c r="K375" s="517"/>
      <c r="L375" s="551"/>
      <c r="M375" s="508"/>
      <c r="N375" s="517"/>
    </row>
    <row r="376" spans="2:14">
      <c r="B376" s="562" t="s">
        <v>1095</v>
      </c>
      <c r="C376" s="613" t="s">
        <v>1096</v>
      </c>
      <c r="D376" s="614"/>
      <c r="E376" s="614"/>
      <c r="F376" s="614"/>
      <c r="G376" s="614"/>
      <c r="H376" s="615"/>
      <c r="I376" s="551"/>
      <c r="J376" s="508"/>
      <c r="K376" s="517"/>
      <c r="L376" s="551"/>
      <c r="M376" s="508"/>
      <c r="N376" s="517"/>
    </row>
    <row r="377" spans="2:14">
      <c r="B377" s="563" t="s">
        <v>1097</v>
      </c>
      <c r="C377" s="607" t="s">
        <v>1096</v>
      </c>
      <c r="D377" s="608"/>
      <c r="E377" s="608"/>
      <c r="F377" s="608"/>
      <c r="G377" s="608"/>
      <c r="H377" s="609"/>
      <c r="I377" s="551"/>
      <c r="J377" s="508"/>
      <c r="K377" s="517"/>
      <c r="L377" s="551"/>
      <c r="M377" s="508"/>
      <c r="N377" s="517"/>
    </row>
    <row r="378" spans="2:14">
      <c r="B378" s="562" t="s">
        <v>1098</v>
      </c>
      <c r="C378" s="613" t="s">
        <v>1099</v>
      </c>
      <c r="D378" s="614"/>
      <c r="E378" s="614"/>
      <c r="F378" s="614"/>
      <c r="G378" s="614"/>
      <c r="H378" s="615"/>
      <c r="I378" s="551"/>
      <c r="J378" s="508"/>
      <c r="K378" s="517"/>
      <c r="L378" s="551"/>
      <c r="M378" s="508"/>
      <c r="N378" s="517"/>
    </row>
    <row r="379" spans="2:14">
      <c r="B379" s="563" t="s">
        <v>1100</v>
      </c>
      <c r="C379" s="607" t="s">
        <v>1099</v>
      </c>
      <c r="D379" s="608"/>
      <c r="E379" s="608"/>
      <c r="F379" s="608"/>
      <c r="G379" s="608"/>
      <c r="H379" s="609"/>
      <c r="I379" s="551"/>
      <c r="J379" s="508"/>
      <c r="K379" s="517"/>
      <c r="L379" s="551"/>
      <c r="M379" s="508"/>
      <c r="N379" s="517"/>
    </row>
    <row r="380" spans="2:14">
      <c r="B380" s="562" t="s">
        <v>1101</v>
      </c>
      <c r="C380" s="613" t="s">
        <v>1102</v>
      </c>
      <c r="D380" s="614"/>
      <c r="E380" s="614"/>
      <c r="F380" s="614"/>
      <c r="G380" s="614"/>
      <c r="H380" s="615"/>
      <c r="I380" s="551"/>
      <c r="J380" s="508"/>
      <c r="K380" s="517"/>
      <c r="L380" s="551"/>
      <c r="M380" s="508"/>
      <c r="N380" s="517"/>
    </row>
    <row r="381" spans="2:14" ht="15.75" thickBot="1">
      <c r="B381" s="564" t="s">
        <v>1103</v>
      </c>
      <c r="C381" s="639" t="s">
        <v>1102</v>
      </c>
      <c r="D381" s="640"/>
      <c r="E381" s="640"/>
      <c r="F381" s="640"/>
      <c r="G381" s="640"/>
      <c r="H381" s="641"/>
      <c r="I381" s="549"/>
      <c r="J381" s="529"/>
      <c r="K381" s="533"/>
      <c r="L381" s="549"/>
      <c r="M381" s="529"/>
      <c r="N381" s="533"/>
    </row>
    <row r="382" spans="2:14" ht="15.75" thickBot="1">
      <c r="B382" s="516"/>
      <c r="C382" s="510"/>
      <c r="D382" s="510"/>
      <c r="E382" s="510"/>
      <c r="F382" s="510"/>
      <c r="G382" s="510"/>
      <c r="H382" s="510"/>
      <c r="I382" s="510"/>
      <c r="J382" s="510"/>
      <c r="K382" s="510"/>
      <c r="L382" s="510"/>
      <c r="M382" s="510"/>
      <c r="N382" s="518"/>
    </row>
    <row r="383" spans="2:14" ht="15.75" thickBot="1">
      <c r="B383" s="581" t="s">
        <v>1104</v>
      </c>
      <c r="C383" s="634" t="s">
        <v>1105</v>
      </c>
      <c r="D383" s="635"/>
      <c r="E383" s="635"/>
      <c r="F383" s="635"/>
      <c r="G383" s="635"/>
      <c r="H383" s="636"/>
      <c r="I383" s="568"/>
      <c r="J383" s="569"/>
      <c r="K383" s="570"/>
      <c r="L383" s="568"/>
      <c r="M383" s="569"/>
      <c r="N383" s="570"/>
    </row>
    <row r="384" spans="2:14" ht="15.75" thickTop="1">
      <c r="B384" s="582" t="s">
        <v>1106</v>
      </c>
      <c r="C384" s="619" t="s">
        <v>1107</v>
      </c>
      <c r="D384" s="620"/>
      <c r="E384" s="620"/>
      <c r="F384" s="620"/>
      <c r="G384" s="620"/>
      <c r="H384" s="621"/>
      <c r="I384" s="552"/>
      <c r="J384" s="507"/>
      <c r="K384" s="555"/>
      <c r="L384" s="552"/>
      <c r="M384" s="507"/>
      <c r="N384" s="555"/>
    </row>
    <row r="385" spans="2:14">
      <c r="B385" s="574" t="s">
        <v>1108</v>
      </c>
      <c r="C385" s="625" t="s">
        <v>1109</v>
      </c>
      <c r="D385" s="626"/>
      <c r="E385" s="626"/>
      <c r="F385" s="626"/>
      <c r="G385" s="626"/>
      <c r="H385" s="627"/>
      <c r="I385" s="551"/>
      <c r="J385" s="508"/>
      <c r="K385" s="517"/>
      <c r="L385" s="551"/>
      <c r="M385" s="508"/>
      <c r="N385" s="517"/>
    </row>
    <row r="386" spans="2:14">
      <c r="B386" s="585" t="s">
        <v>1110</v>
      </c>
      <c r="C386" s="622" t="s">
        <v>1111</v>
      </c>
      <c r="D386" s="623"/>
      <c r="E386" s="623"/>
      <c r="F386" s="623"/>
      <c r="G386" s="623"/>
      <c r="H386" s="624"/>
      <c r="I386" s="551"/>
      <c r="J386" s="508"/>
      <c r="K386" s="517"/>
      <c r="L386" s="551"/>
      <c r="M386" s="508"/>
      <c r="N386" s="517"/>
    </row>
    <row r="387" spans="2:14" ht="15.75" thickBot="1">
      <c r="B387" s="586" t="s">
        <v>1112</v>
      </c>
      <c r="C387" s="628" t="s">
        <v>1113</v>
      </c>
      <c r="D387" s="629"/>
      <c r="E387" s="629"/>
      <c r="F387" s="629"/>
      <c r="G387" s="629"/>
      <c r="H387" s="630"/>
      <c r="I387" s="549"/>
      <c r="J387" s="529"/>
      <c r="K387" s="533"/>
      <c r="L387" s="549"/>
      <c r="M387" s="529"/>
      <c r="N387" s="533"/>
    </row>
    <row r="388" spans="2:14" ht="15.75" thickBot="1">
      <c r="B388" s="516"/>
      <c r="C388" s="510"/>
      <c r="D388" s="510"/>
      <c r="E388" s="510"/>
      <c r="F388" s="510"/>
      <c r="G388" s="510"/>
      <c r="H388" s="510"/>
      <c r="I388" s="510"/>
      <c r="J388" s="510"/>
      <c r="K388" s="510"/>
      <c r="L388" s="510"/>
      <c r="M388" s="510"/>
      <c r="N388" s="518"/>
    </row>
    <row r="389" spans="2:14" ht="15.75" thickBot="1">
      <c r="B389" s="581" t="s">
        <v>1114</v>
      </c>
      <c r="C389" s="634" t="s">
        <v>1115</v>
      </c>
      <c r="D389" s="635"/>
      <c r="E389" s="635"/>
      <c r="F389" s="635"/>
      <c r="G389" s="635"/>
      <c r="H389" s="636"/>
      <c r="I389" s="568"/>
      <c r="J389" s="569"/>
      <c r="K389" s="570"/>
      <c r="L389" s="568"/>
      <c r="M389" s="569"/>
      <c r="N389" s="570"/>
    </row>
    <row r="390" spans="2:14" ht="15.75" thickTop="1">
      <c r="B390" s="582" t="s">
        <v>1116</v>
      </c>
      <c r="C390" s="619" t="s">
        <v>1117</v>
      </c>
      <c r="D390" s="620"/>
      <c r="E390" s="620"/>
      <c r="F390" s="620"/>
      <c r="G390" s="620"/>
      <c r="H390" s="621"/>
      <c r="I390" s="552"/>
      <c r="J390" s="507"/>
      <c r="K390" s="555"/>
      <c r="L390" s="552"/>
      <c r="M390" s="507"/>
      <c r="N390" s="555"/>
    </row>
    <row r="391" spans="2:14">
      <c r="B391" s="574" t="s">
        <v>1118</v>
      </c>
      <c r="C391" s="625" t="s">
        <v>1119</v>
      </c>
      <c r="D391" s="626"/>
      <c r="E391" s="626"/>
      <c r="F391" s="626"/>
      <c r="G391" s="626"/>
      <c r="H391" s="627"/>
      <c r="I391" s="551"/>
      <c r="J391" s="508"/>
      <c r="K391" s="517"/>
      <c r="L391" s="551"/>
      <c r="M391" s="508"/>
      <c r="N391" s="517"/>
    </row>
    <row r="392" spans="2:14">
      <c r="B392" s="585" t="s">
        <v>1120</v>
      </c>
      <c r="C392" s="622" t="s">
        <v>1121</v>
      </c>
      <c r="D392" s="623"/>
      <c r="E392" s="623"/>
      <c r="F392" s="623"/>
      <c r="G392" s="623"/>
      <c r="H392" s="624"/>
      <c r="I392" s="551"/>
      <c r="J392" s="508"/>
      <c r="K392" s="517"/>
      <c r="L392" s="551"/>
      <c r="M392" s="508"/>
      <c r="N392" s="517"/>
    </row>
    <row r="393" spans="2:14" ht="15.75" thickBot="1">
      <c r="B393" s="586" t="s">
        <v>1122</v>
      </c>
      <c r="C393" s="628" t="s">
        <v>1123</v>
      </c>
      <c r="D393" s="629"/>
      <c r="E393" s="629"/>
      <c r="F393" s="629"/>
      <c r="G393" s="629"/>
      <c r="H393" s="630"/>
      <c r="I393" s="549"/>
      <c r="J393" s="529"/>
      <c r="K393" s="533"/>
      <c r="L393" s="549"/>
      <c r="M393" s="529"/>
      <c r="N393" s="533"/>
    </row>
    <row r="394" spans="2:14" ht="15.75" thickBot="1">
      <c r="B394" s="516"/>
      <c r="C394" s="510"/>
      <c r="D394" s="510"/>
      <c r="E394" s="510"/>
      <c r="F394" s="510"/>
      <c r="G394" s="510"/>
      <c r="H394" s="510"/>
      <c r="I394" s="510"/>
      <c r="J394" s="510"/>
      <c r="K394" s="510"/>
      <c r="L394" s="510"/>
      <c r="M394" s="510"/>
      <c r="N394" s="518"/>
    </row>
    <row r="395" spans="2:14" ht="15.75" thickBot="1">
      <c r="B395" s="581" t="s">
        <v>1124</v>
      </c>
      <c r="C395" s="634" t="s">
        <v>1125</v>
      </c>
      <c r="D395" s="635"/>
      <c r="E395" s="635"/>
      <c r="F395" s="635"/>
      <c r="G395" s="635"/>
      <c r="H395" s="636"/>
      <c r="I395" s="568"/>
      <c r="J395" s="569"/>
      <c r="K395" s="570"/>
      <c r="L395" s="568"/>
      <c r="M395" s="569"/>
      <c r="N395" s="570"/>
    </row>
    <row r="396" spans="2:14" ht="15.75" thickTop="1">
      <c r="B396" s="582" t="s">
        <v>1126</v>
      </c>
      <c r="C396" s="619" t="s">
        <v>1125</v>
      </c>
      <c r="D396" s="620"/>
      <c r="E396" s="620"/>
      <c r="F396" s="620"/>
      <c r="G396" s="620"/>
      <c r="H396" s="621"/>
      <c r="I396" s="552"/>
      <c r="J396" s="507"/>
      <c r="K396" s="555"/>
      <c r="L396" s="552"/>
      <c r="M396" s="507"/>
      <c r="N396" s="555"/>
    </row>
    <row r="397" spans="2:14">
      <c r="B397" s="574" t="s">
        <v>1127</v>
      </c>
      <c r="C397" s="625" t="s">
        <v>1125</v>
      </c>
      <c r="D397" s="626"/>
      <c r="E397" s="626"/>
      <c r="F397" s="626"/>
      <c r="G397" s="626"/>
      <c r="H397" s="627"/>
      <c r="I397" s="551"/>
      <c r="J397" s="508"/>
      <c r="K397" s="517"/>
      <c r="L397" s="551"/>
      <c r="M397" s="508"/>
      <c r="N397" s="517"/>
    </row>
    <row r="398" spans="2:14">
      <c r="B398" s="585" t="s">
        <v>1128</v>
      </c>
      <c r="C398" s="622" t="s">
        <v>1125</v>
      </c>
      <c r="D398" s="623"/>
      <c r="E398" s="623"/>
      <c r="F398" s="623"/>
      <c r="G398" s="623"/>
      <c r="H398" s="624"/>
      <c r="I398" s="551"/>
      <c r="J398" s="508"/>
      <c r="K398" s="517"/>
      <c r="L398" s="551"/>
      <c r="M398" s="508"/>
      <c r="N398" s="517"/>
    </row>
    <row r="399" spans="2:14" ht="15.75" thickBot="1">
      <c r="B399" s="586" t="s">
        <v>1129</v>
      </c>
      <c r="C399" s="628" t="s">
        <v>1125</v>
      </c>
      <c r="D399" s="629"/>
      <c r="E399" s="629"/>
      <c r="F399" s="629"/>
      <c r="G399" s="629"/>
      <c r="H399" s="630"/>
      <c r="I399" s="549"/>
      <c r="J399" s="529"/>
      <c r="K399" s="533"/>
      <c r="L399" s="549"/>
      <c r="M399" s="529"/>
      <c r="N399" s="533"/>
    </row>
    <row r="400" spans="2:14" ht="15.75" thickBot="1">
      <c r="B400" s="516"/>
      <c r="C400" s="510"/>
      <c r="D400" s="510"/>
      <c r="E400" s="510"/>
      <c r="F400" s="510"/>
      <c r="G400" s="510"/>
      <c r="H400" s="510"/>
      <c r="I400" s="510"/>
      <c r="J400" s="510"/>
      <c r="K400" s="510"/>
      <c r="L400" s="510"/>
      <c r="M400" s="510"/>
      <c r="N400" s="518"/>
    </row>
    <row r="401" spans="2:14" ht="15.75" thickBot="1">
      <c r="B401" s="581" t="s">
        <v>1130</v>
      </c>
      <c r="C401" s="634" t="s">
        <v>1131</v>
      </c>
      <c r="D401" s="635"/>
      <c r="E401" s="635"/>
      <c r="F401" s="635"/>
      <c r="G401" s="635"/>
      <c r="H401" s="636"/>
      <c r="I401" s="568"/>
      <c r="J401" s="569"/>
      <c r="K401" s="570"/>
      <c r="L401" s="568"/>
      <c r="M401" s="569"/>
      <c r="N401" s="570"/>
    </row>
    <row r="402" spans="2:14" ht="15.75" thickTop="1">
      <c r="B402" s="582" t="s">
        <v>1132</v>
      </c>
      <c r="C402" s="619" t="s">
        <v>1133</v>
      </c>
      <c r="D402" s="620"/>
      <c r="E402" s="620"/>
      <c r="F402" s="620"/>
      <c r="G402" s="620"/>
      <c r="H402" s="621"/>
      <c r="I402" s="552"/>
      <c r="J402" s="507"/>
      <c r="K402" s="555"/>
      <c r="L402" s="552"/>
      <c r="M402" s="507"/>
      <c r="N402" s="555"/>
    </row>
    <row r="403" spans="2:14">
      <c r="B403" s="574" t="s">
        <v>1134</v>
      </c>
      <c r="C403" s="625" t="s">
        <v>1135</v>
      </c>
      <c r="D403" s="626"/>
      <c r="E403" s="626"/>
      <c r="F403" s="626"/>
      <c r="G403" s="626"/>
      <c r="H403" s="627"/>
      <c r="I403" s="551"/>
      <c r="J403" s="508"/>
      <c r="K403" s="517"/>
      <c r="L403" s="551"/>
      <c r="M403" s="508"/>
      <c r="N403" s="517"/>
    </row>
    <row r="404" spans="2:14">
      <c r="B404" s="580" t="s">
        <v>1136</v>
      </c>
      <c r="C404" s="622" t="s">
        <v>1137</v>
      </c>
      <c r="D404" s="623"/>
      <c r="E404" s="623"/>
      <c r="F404" s="623"/>
      <c r="G404" s="623"/>
      <c r="H404" s="624"/>
      <c r="I404" s="551"/>
      <c r="J404" s="508"/>
      <c r="K404" s="517"/>
      <c r="L404" s="551"/>
      <c r="M404" s="508"/>
      <c r="N404" s="517"/>
    </row>
    <row r="405" spans="2:14">
      <c r="B405" s="573" t="s">
        <v>1138</v>
      </c>
      <c r="C405" s="616" t="s">
        <v>1137</v>
      </c>
      <c r="D405" s="617"/>
      <c r="E405" s="617"/>
      <c r="F405" s="617"/>
      <c r="G405" s="617"/>
      <c r="H405" s="618"/>
      <c r="I405" s="551"/>
      <c r="J405" s="508"/>
      <c r="K405" s="517"/>
      <c r="L405" s="551"/>
      <c r="M405" s="508"/>
      <c r="N405" s="517"/>
    </row>
    <row r="406" spans="2:14">
      <c r="B406" s="580" t="s">
        <v>1139</v>
      </c>
      <c r="C406" s="622" t="s">
        <v>1140</v>
      </c>
      <c r="D406" s="623"/>
      <c r="E406" s="623"/>
      <c r="F406" s="623"/>
      <c r="G406" s="623"/>
      <c r="H406" s="624"/>
      <c r="I406" s="551"/>
      <c r="J406" s="508"/>
      <c r="K406" s="517"/>
      <c r="L406" s="551"/>
      <c r="M406" s="508"/>
      <c r="N406" s="517"/>
    </row>
    <row r="407" spans="2:14" ht="15.75" thickBot="1">
      <c r="B407" s="577" t="s">
        <v>1141</v>
      </c>
      <c r="C407" s="628" t="s">
        <v>1140</v>
      </c>
      <c r="D407" s="629"/>
      <c r="E407" s="629"/>
      <c r="F407" s="629"/>
      <c r="G407" s="629"/>
      <c r="H407" s="630"/>
      <c r="I407" s="549"/>
      <c r="J407" s="529"/>
      <c r="K407" s="533"/>
      <c r="L407" s="549"/>
      <c r="M407" s="529"/>
      <c r="N407" s="533"/>
    </row>
    <row r="408" spans="2:14" ht="15.75" thickBot="1">
      <c r="B408" s="516"/>
      <c r="C408" s="510"/>
      <c r="D408" s="510"/>
      <c r="E408" s="510"/>
      <c r="F408" s="510"/>
      <c r="G408" s="510"/>
      <c r="H408" s="510"/>
      <c r="I408" s="510"/>
      <c r="J408" s="510"/>
      <c r="K408" s="510"/>
      <c r="L408" s="510"/>
      <c r="M408" s="510"/>
      <c r="N408" s="518"/>
    </row>
    <row r="409" spans="2:14" ht="15.75" thickBot="1">
      <c r="B409" s="637" t="s">
        <v>95</v>
      </c>
      <c r="C409" s="638"/>
      <c r="D409" s="638"/>
      <c r="E409" s="638"/>
      <c r="F409" s="638"/>
      <c r="G409" s="638"/>
      <c r="H409" s="638"/>
      <c r="I409" s="523"/>
      <c r="J409" s="524"/>
      <c r="K409" s="525"/>
      <c r="L409" s="587"/>
      <c r="M409" s="524"/>
      <c r="N409" s="525"/>
    </row>
    <row r="410" spans="2:14" ht="15.75" thickBot="1">
      <c r="B410" s="516"/>
      <c r="C410" s="510"/>
      <c r="D410" s="510"/>
      <c r="E410" s="510"/>
      <c r="F410" s="510"/>
      <c r="G410" s="510"/>
      <c r="H410" s="510"/>
      <c r="I410" s="510"/>
      <c r="J410" s="510"/>
      <c r="K410" s="510"/>
      <c r="L410" s="510"/>
      <c r="M410" s="510"/>
      <c r="N410" s="518"/>
    </row>
    <row r="411" spans="2:14" ht="19.5" thickBot="1">
      <c r="B411" s="631" t="s">
        <v>1142</v>
      </c>
      <c r="C411" s="632"/>
      <c r="D411" s="632"/>
      <c r="E411" s="632"/>
      <c r="F411" s="632"/>
      <c r="G411" s="632"/>
      <c r="H411" s="633"/>
      <c r="I411" s="523"/>
      <c r="J411" s="524"/>
      <c r="K411" s="525"/>
      <c r="L411" s="587"/>
      <c r="M411" s="524"/>
      <c r="N411" s="525"/>
    </row>
  </sheetData>
  <mergeCells count="394">
    <mergeCell ref="B7:B8"/>
    <mergeCell ref="C7:H7"/>
    <mergeCell ref="I7:K7"/>
    <mergeCell ref="L7:N7"/>
    <mergeCell ref="C8:H8"/>
    <mergeCell ref="C10:H10"/>
    <mergeCell ref="C17:H17"/>
    <mergeCell ref="C18:H18"/>
    <mergeCell ref="C19:H19"/>
    <mergeCell ref="C21:H21"/>
    <mergeCell ref="C22:H22"/>
    <mergeCell ref="C23:H23"/>
    <mergeCell ref="C11:H11"/>
    <mergeCell ref="C12:H12"/>
    <mergeCell ref="C13:H13"/>
    <mergeCell ref="C14:H14"/>
    <mergeCell ref="C15:H15"/>
    <mergeCell ref="C16:H16"/>
    <mergeCell ref="C30:H30"/>
    <mergeCell ref="C31:H31"/>
    <mergeCell ref="C32:H32"/>
    <mergeCell ref="C33:H33"/>
    <mergeCell ref="C34:H34"/>
    <mergeCell ref="C35:H35"/>
    <mergeCell ref="C24:H24"/>
    <mergeCell ref="C25:H25"/>
    <mergeCell ref="C26:H26"/>
    <mergeCell ref="C27:H27"/>
    <mergeCell ref="C28:H28"/>
    <mergeCell ref="C29:H29"/>
    <mergeCell ref="C42:H42"/>
    <mergeCell ref="C43:H43"/>
    <mergeCell ref="C44:H44"/>
    <mergeCell ref="C46:H46"/>
    <mergeCell ref="C47:H47"/>
    <mergeCell ref="C48:H48"/>
    <mergeCell ref="C36:H36"/>
    <mergeCell ref="C37:H37"/>
    <mergeCell ref="C38:H38"/>
    <mergeCell ref="C39:H39"/>
    <mergeCell ref="C40:H40"/>
    <mergeCell ref="C41:H41"/>
    <mergeCell ref="C55:H55"/>
    <mergeCell ref="C56:H56"/>
    <mergeCell ref="C57:H57"/>
    <mergeCell ref="C58:H58"/>
    <mergeCell ref="C59:H59"/>
    <mergeCell ref="C60:H60"/>
    <mergeCell ref="C49:H49"/>
    <mergeCell ref="C50:H50"/>
    <mergeCell ref="C51:H51"/>
    <mergeCell ref="C52:H52"/>
    <mergeCell ref="C53:H53"/>
    <mergeCell ref="C54:H54"/>
    <mergeCell ref="C67:H67"/>
    <mergeCell ref="C68:H68"/>
    <mergeCell ref="C69:H69"/>
    <mergeCell ref="C70:H70"/>
    <mergeCell ref="C71:H71"/>
    <mergeCell ref="C72:H72"/>
    <mergeCell ref="C61:H61"/>
    <mergeCell ref="C62:H62"/>
    <mergeCell ref="C63:H63"/>
    <mergeCell ref="C64:H64"/>
    <mergeCell ref="C65:H65"/>
    <mergeCell ref="C66:H66"/>
    <mergeCell ref="C80:H80"/>
    <mergeCell ref="C81:H81"/>
    <mergeCell ref="C82:H82"/>
    <mergeCell ref="C83:H83"/>
    <mergeCell ref="C84:H84"/>
    <mergeCell ref="C85:H85"/>
    <mergeCell ref="C73:H73"/>
    <mergeCell ref="C74:H74"/>
    <mergeCell ref="C75:H75"/>
    <mergeCell ref="C76:H76"/>
    <mergeCell ref="C77:H77"/>
    <mergeCell ref="C78:H78"/>
    <mergeCell ref="C92:H92"/>
    <mergeCell ref="C93:H93"/>
    <mergeCell ref="C94:H94"/>
    <mergeCell ref="C95:H95"/>
    <mergeCell ref="C96:H96"/>
    <mergeCell ref="C97:H97"/>
    <mergeCell ref="C86:H86"/>
    <mergeCell ref="C87:H87"/>
    <mergeCell ref="C88:H88"/>
    <mergeCell ref="C89:H89"/>
    <mergeCell ref="C90:H90"/>
    <mergeCell ref="C91:H91"/>
    <mergeCell ref="C104:H104"/>
    <mergeCell ref="C105:H105"/>
    <mergeCell ref="C106:H106"/>
    <mergeCell ref="C107:H107"/>
    <mergeCell ref="C108:H108"/>
    <mergeCell ref="C109:H109"/>
    <mergeCell ref="C98:H98"/>
    <mergeCell ref="C99:H99"/>
    <mergeCell ref="C100:H100"/>
    <mergeCell ref="C101:H101"/>
    <mergeCell ref="C102:H102"/>
    <mergeCell ref="C103:H103"/>
    <mergeCell ref="C116:H116"/>
    <mergeCell ref="C117:H117"/>
    <mergeCell ref="C118:H118"/>
    <mergeCell ref="C119:H119"/>
    <mergeCell ref="C120:H120"/>
    <mergeCell ref="C121:H121"/>
    <mergeCell ref="C110:H110"/>
    <mergeCell ref="C111:H111"/>
    <mergeCell ref="C112:H112"/>
    <mergeCell ref="C113:H113"/>
    <mergeCell ref="C114:H114"/>
    <mergeCell ref="C115:H115"/>
    <mergeCell ref="C130:H130"/>
    <mergeCell ref="C131:H131"/>
    <mergeCell ref="C132:H132"/>
    <mergeCell ref="C133:H133"/>
    <mergeCell ref="C134:H134"/>
    <mergeCell ref="C136:H136"/>
    <mergeCell ref="C122:H122"/>
    <mergeCell ref="C124:H124"/>
    <mergeCell ref="C125:H125"/>
    <mergeCell ref="C126:H126"/>
    <mergeCell ref="C127:H127"/>
    <mergeCell ref="C128:H128"/>
    <mergeCell ref="I146:K146"/>
    <mergeCell ref="L146:N146"/>
    <mergeCell ref="C147:H147"/>
    <mergeCell ref="C137:H137"/>
    <mergeCell ref="C138:H138"/>
    <mergeCell ref="C139:H139"/>
    <mergeCell ref="C140:H140"/>
    <mergeCell ref="C141:H141"/>
    <mergeCell ref="C142:H142"/>
    <mergeCell ref="C149:H149"/>
    <mergeCell ref="C150:H150"/>
    <mergeCell ref="C151:H151"/>
    <mergeCell ref="C152:H152"/>
    <mergeCell ref="C153:H153"/>
    <mergeCell ref="C154:H154"/>
    <mergeCell ref="B144:H144"/>
    <mergeCell ref="B146:B147"/>
    <mergeCell ref="C146:H146"/>
    <mergeCell ref="C161:H161"/>
    <mergeCell ref="C162:H162"/>
    <mergeCell ref="C163:H163"/>
    <mergeCell ref="C164:H164"/>
    <mergeCell ref="C165:H165"/>
    <mergeCell ref="C166:H166"/>
    <mergeCell ref="C155:H155"/>
    <mergeCell ref="C156:H156"/>
    <mergeCell ref="C157:H157"/>
    <mergeCell ref="C158:H158"/>
    <mergeCell ref="C159:H159"/>
    <mergeCell ref="C160:H160"/>
    <mergeCell ref="C173:H173"/>
    <mergeCell ref="C174:H174"/>
    <mergeCell ref="C175:H175"/>
    <mergeCell ref="C176:H176"/>
    <mergeCell ref="C177:H177"/>
    <mergeCell ref="C178:H178"/>
    <mergeCell ref="C167:H167"/>
    <mergeCell ref="C168:H168"/>
    <mergeCell ref="C169:H169"/>
    <mergeCell ref="C170:H170"/>
    <mergeCell ref="C171:H171"/>
    <mergeCell ref="C172:H172"/>
    <mergeCell ref="C185:H185"/>
    <mergeCell ref="C186:H186"/>
    <mergeCell ref="C187:H187"/>
    <mergeCell ref="C188:H188"/>
    <mergeCell ref="C189:H189"/>
    <mergeCell ref="C190:H190"/>
    <mergeCell ref="C179:H179"/>
    <mergeCell ref="C180:H180"/>
    <mergeCell ref="C181:H181"/>
    <mergeCell ref="C182:H182"/>
    <mergeCell ref="C183:H183"/>
    <mergeCell ref="C184:H184"/>
    <mergeCell ref="C197:H197"/>
    <mergeCell ref="C198:H198"/>
    <mergeCell ref="C199:H199"/>
    <mergeCell ref="C200:H200"/>
    <mergeCell ref="C201:H201"/>
    <mergeCell ref="C202:H202"/>
    <mergeCell ref="C191:H191"/>
    <mergeCell ref="C192:H192"/>
    <mergeCell ref="C193:H193"/>
    <mergeCell ref="C194:H194"/>
    <mergeCell ref="C195:H195"/>
    <mergeCell ref="C196:H196"/>
    <mergeCell ref="C209:H209"/>
    <mergeCell ref="C210:H210"/>
    <mergeCell ref="C211:H211"/>
    <mergeCell ref="C212:H212"/>
    <mergeCell ref="C213:H213"/>
    <mergeCell ref="C214:H214"/>
    <mergeCell ref="C203:H203"/>
    <mergeCell ref="C204:H204"/>
    <mergeCell ref="C205:H205"/>
    <mergeCell ref="C206:H206"/>
    <mergeCell ref="C207:H207"/>
    <mergeCell ref="C208:H208"/>
    <mergeCell ref="C221:H221"/>
    <mergeCell ref="C222:H222"/>
    <mergeCell ref="C223:H223"/>
    <mergeCell ref="C224:H224"/>
    <mergeCell ref="C225:H225"/>
    <mergeCell ref="C226:H226"/>
    <mergeCell ref="C215:H215"/>
    <mergeCell ref="C216:H216"/>
    <mergeCell ref="C217:H217"/>
    <mergeCell ref="C218:H218"/>
    <mergeCell ref="C219:H219"/>
    <mergeCell ref="C220:H220"/>
    <mergeCell ref="C233:H233"/>
    <mergeCell ref="C234:H234"/>
    <mergeCell ref="C235:H235"/>
    <mergeCell ref="C236:H236"/>
    <mergeCell ref="C237:H237"/>
    <mergeCell ref="C238:H238"/>
    <mergeCell ref="C227:H227"/>
    <mergeCell ref="C228:H228"/>
    <mergeCell ref="C229:H229"/>
    <mergeCell ref="C230:H230"/>
    <mergeCell ref="C231:H231"/>
    <mergeCell ref="C232:H232"/>
    <mergeCell ref="C245:H245"/>
    <mergeCell ref="C246:H246"/>
    <mergeCell ref="C247:H247"/>
    <mergeCell ref="C248:H248"/>
    <mergeCell ref="C249:H249"/>
    <mergeCell ref="C250:H250"/>
    <mergeCell ref="C239:H239"/>
    <mergeCell ref="C240:H240"/>
    <mergeCell ref="C241:H241"/>
    <mergeCell ref="C242:H242"/>
    <mergeCell ref="C243:H243"/>
    <mergeCell ref="C244:H244"/>
    <mergeCell ref="C257:H257"/>
    <mergeCell ref="C258:H258"/>
    <mergeCell ref="C259:H259"/>
    <mergeCell ref="C260:H260"/>
    <mergeCell ref="C261:H261"/>
    <mergeCell ref="C262:H262"/>
    <mergeCell ref="C251:H251"/>
    <mergeCell ref="C252:H252"/>
    <mergeCell ref="C253:H253"/>
    <mergeCell ref="C254:H254"/>
    <mergeCell ref="C255:H255"/>
    <mergeCell ref="C256:H256"/>
    <mergeCell ref="C269:H269"/>
    <mergeCell ref="C270:H270"/>
    <mergeCell ref="C271:H271"/>
    <mergeCell ref="C272:H272"/>
    <mergeCell ref="C273:H273"/>
    <mergeCell ref="C274:H274"/>
    <mergeCell ref="C263:H263"/>
    <mergeCell ref="C264:H264"/>
    <mergeCell ref="C265:H265"/>
    <mergeCell ref="C266:H266"/>
    <mergeCell ref="C267:H267"/>
    <mergeCell ref="C268:H268"/>
    <mergeCell ref="C281:H281"/>
    <mergeCell ref="C282:H282"/>
    <mergeCell ref="C283:H283"/>
    <mergeCell ref="C284:H284"/>
    <mergeCell ref="C285:H285"/>
    <mergeCell ref="C286:H286"/>
    <mergeCell ref="C275:H275"/>
    <mergeCell ref="C276:H276"/>
    <mergeCell ref="C277:H277"/>
    <mergeCell ref="C278:H278"/>
    <mergeCell ref="C279:H279"/>
    <mergeCell ref="C280:H280"/>
    <mergeCell ref="C293:H293"/>
    <mergeCell ref="C294:H294"/>
    <mergeCell ref="C295:H295"/>
    <mergeCell ref="C296:H296"/>
    <mergeCell ref="C297:H297"/>
    <mergeCell ref="C298:H298"/>
    <mergeCell ref="C287:H287"/>
    <mergeCell ref="C288:H288"/>
    <mergeCell ref="C289:H289"/>
    <mergeCell ref="C290:H290"/>
    <mergeCell ref="C291:H291"/>
    <mergeCell ref="C292:H292"/>
    <mergeCell ref="C305:H305"/>
    <mergeCell ref="C306:H306"/>
    <mergeCell ref="C307:H307"/>
    <mergeCell ref="C308:H308"/>
    <mergeCell ref="C309:H309"/>
    <mergeCell ref="C310:H310"/>
    <mergeCell ref="C299:H299"/>
    <mergeCell ref="C300:H300"/>
    <mergeCell ref="C301:H301"/>
    <mergeCell ref="C302:H302"/>
    <mergeCell ref="C303:H303"/>
    <mergeCell ref="C304:H304"/>
    <mergeCell ref="C317:H317"/>
    <mergeCell ref="C318:H318"/>
    <mergeCell ref="C319:H319"/>
    <mergeCell ref="C320:H320"/>
    <mergeCell ref="C321:H321"/>
    <mergeCell ref="C322:H322"/>
    <mergeCell ref="C311:H311"/>
    <mergeCell ref="C312:H312"/>
    <mergeCell ref="C313:H313"/>
    <mergeCell ref="C314:H314"/>
    <mergeCell ref="C315:H315"/>
    <mergeCell ref="C316:H316"/>
    <mergeCell ref="C330:H330"/>
    <mergeCell ref="C331:H331"/>
    <mergeCell ref="C332:H332"/>
    <mergeCell ref="C333:H333"/>
    <mergeCell ref="C334:H334"/>
    <mergeCell ref="C335:H335"/>
    <mergeCell ref="C323:H323"/>
    <mergeCell ref="C324:H324"/>
    <mergeCell ref="C326:H326"/>
    <mergeCell ref="C327:H327"/>
    <mergeCell ref="C328:H328"/>
    <mergeCell ref="C329:H329"/>
    <mergeCell ref="C342:H342"/>
    <mergeCell ref="C343:H343"/>
    <mergeCell ref="C344:H344"/>
    <mergeCell ref="C345:H345"/>
    <mergeCell ref="C346:H346"/>
    <mergeCell ref="C347:H347"/>
    <mergeCell ref="C336:H336"/>
    <mergeCell ref="C337:H337"/>
    <mergeCell ref="C338:H338"/>
    <mergeCell ref="C339:H339"/>
    <mergeCell ref="C340:H340"/>
    <mergeCell ref="C341:H341"/>
    <mergeCell ref="C354:H354"/>
    <mergeCell ref="C355:H355"/>
    <mergeCell ref="C356:H356"/>
    <mergeCell ref="C357:H357"/>
    <mergeCell ref="C358:H358"/>
    <mergeCell ref="C359:H359"/>
    <mergeCell ref="C348:H348"/>
    <mergeCell ref="C349:H349"/>
    <mergeCell ref="C350:H350"/>
    <mergeCell ref="C351:H351"/>
    <mergeCell ref="C352:H352"/>
    <mergeCell ref="C353:H353"/>
    <mergeCell ref="C366:H366"/>
    <mergeCell ref="C367:H367"/>
    <mergeCell ref="C368:H368"/>
    <mergeCell ref="C369:H369"/>
    <mergeCell ref="C370:H370"/>
    <mergeCell ref="C371:H371"/>
    <mergeCell ref="C360:H360"/>
    <mergeCell ref="C361:H361"/>
    <mergeCell ref="C362:H362"/>
    <mergeCell ref="C363:H363"/>
    <mergeCell ref="C364:H364"/>
    <mergeCell ref="C365:H365"/>
    <mergeCell ref="C378:H378"/>
    <mergeCell ref="C379:H379"/>
    <mergeCell ref="C380:H380"/>
    <mergeCell ref="C381:H381"/>
    <mergeCell ref="C383:H383"/>
    <mergeCell ref="C384:H384"/>
    <mergeCell ref="C372:H372"/>
    <mergeCell ref="C373:H373"/>
    <mergeCell ref="C374:H374"/>
    <mergeCell ref="C375:H375"/>
    <mergeCell ref="C376:H376"/>
    <mergeCell ref="C377:H377"/>
    <mergeCell ref="C392:H392"/>
    <mergeCell ref="C393:H393"/>
    <mergeCell ref="C395:H395"/>
    <mergeCell ref="C396:H396"/>
    <mergeCell ref="C397:H397"/>
    <mergeCell ref="C398:H398"/>
    <mergeCell ref="C385:H385"/>
    <mergeCell ref="C386:H386"/>
    <mergeCell ref="C387:H387"/>
    <mergeCell ref="C389:H389"/>
    <mergeCell ref="C390:H390"/>
    <mergeCell ref="C391:H391"/>
    <mergeCell ref="C406:H406"/>
    <mergeCell ref="C407:H407"/>
    <mergeCell ref="B409:H409"/>
    <mergeCell ref="B411:H411"/>
    <mergeCell ref="C399:H399"/>
    <mergeCell ref="C401:H401"/>
    <mergeCell ref="C402:H402"/>
    <mergeCell ref="C403:H403"/>
    <mergeCell ref="C404:H404"/>
    <mergeCell ref="C405:H40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2:F246"/>
  <sheetViews>
    <sheetView showGridLines="0" workbookViewId="0">
      <selection activeCell="D2" sqref="D2"/>
    </sheetView>
  </sheetViews>
  <sheetFormatPr defaultColWidth="8.85546875" defaultRowHeight="15"/>
  <cols>
    <col min="1" max="1" width="2.28515625" style="505" customWidth="1"/>
    <col min="2" max="2" width="10.85546875" style="505" bestFit="1" customWidth="1"/>
    <col min="3" max="3" width="4.28515625" style="505" customWidth="1"/>
    <col min="4" max="4" width="83.28515625" style="505" bestFit="1" customWidth="1"/>
    <col min="5" max="6" width="12.42578125" style="505" customWidth="1"/>
    <col min="7" max="16384" width="8.85546875" style="505"/>
  </cols>
  <sheetData>
    <row r="2" spans="2:6" ht="18.75">
      <c r="D2" s="504" t="s">
        <v>1192</v>
      </c>
    </row>
    <row r="3" spans="2:6" ht="15.75" thickBot="1"/>
    <row r="4" spans="2:6" s="475" customFormat="1">
      <c r="B4" s="674" t="s">
        <v>1144</v>
      </c>
      <c r="C4" s="676">
        <v>22</v>
      </c>
      <c r="D4" s="678" t="s">
        <v>1145</v>
      </c>
      <c r="E4" s="670" t="s">
        <v>1146</v>
      </c>
      <c r="F4" s="671"/>
    </row>
    <row r="5" spans="2:6" s="475" customFormat="1" ht="15.75" thickBot="1">
      <c r="B5" s="675"/>
      <c r="C5" s="677"/>
      <c r="D5" s="679"/>
      <c r="E5" s="476" t="s">
        <v>1147</v>
      </c>
      <c r="F5" s="477" t="s">
        <v>1148</v>
      </c>
    </row>
    <row r="6" spans="2:6" s="244" customFormat="1">
      <c r="B6" s="478" t="s">
        <v>1149</v>
      </c>
      <c r="C6" s="479">
        <v>1</v>
      </c>
      <c r="D6" s="478" t="s">
        <v>1150</v>
      </c>
      <c r="E6" s="480"/>
      <c r="F6" s="481"/>
    </row>
    <row r="7" spans="2:6" s="475" customFormat="1">
      <c r="B7" s="482" t="s">
        <v>1151</v>
      </c>
      <c r="C7" s="672" t="s">
        <v>1152</v>
      </c>
      <c r="D7" s="673"/>
      <c r="E7" s="483"/>
      <c r="F7" s="484"/>
    </row>
    <row r="8" spans="2:6" s="475" customFormat="1">
      <c r="B8" s="485"/>
      <c r="D8" s="486" t="s">
        <v>678</v>
      </c>
      <c r="E8" s="483"/>
      <c r="F8" s="484"/>
    </row>
    <row r="9" spans="2:6" s="475" customFormat="1">
      <c r="B9" s="485"/>
      <c r="D9" s="487" t="s">
        <v>680</v>
      </c>
      <c r="E9" s="483"/>
      <c r="F9" s="484"/>
    </row>
    <row r="10" spans="2:6" s="475" customFormat="1">
      <c r="B10" s="485"/>
      <c r="D10" s="487" t="s">
        <v>710</v>
      </c>
      <c r="E10" s="483"/>
      <c r="F10" s="484"/>
    </row>
    <row r="11" spans="2:6" s="475" customFormat="1">
      <c r="B11" s="485"/>
      <c r="D11" s="487" t="s">
        <v>735</v>
      </c>
      <c r="E11" s="483"/>
      <c r="F11" s="484"/>
    </row>
    <row r="12" spans="2:6" s="475" customFormat="1">
      <c r="B12" s="485"/>
      <c r="D12" s="487" t="s">
        <v>495</v>
      </c>
      <c r="E12" s="483"/>
      <c r="F12" s="484"/>
    </row>
    <row r="13" spans="2:6" s="475" customFormat="1">
      <c r="B13" s="485"/>
      <c r="D13" s="487" t="s">
        <v>929</v>
      </c>
      <c r="E13" s="483"/>
      <c r="F13" s="484"/>
    </row>
    <row r="14" spans="2:6" s="475" customFormat="1">
      <c r="B14" s="485"/>
      <c r="D14" s="487" t="s">
        <v>936</v>
      </c>
      <c r="E14" s="483"/>
      <c r="F14" s="484"/>
    </row>
    <row r="15" spans="2:6" s="475" customFormat="1">
      <c r="B15" s="485"/>
      <c r="D15" s="487" t="s">
        <v>948</v>
      </c>
      <c r="E15" s="483"/>
      <c r="F15" s="484"/>
    </row>
    <row r="16" spans="2:6" s="475" customFormat="1">
      <c r="B16" s="485"/>
      <c r="D16" s="487" t="s">
        <v>965</v>
      </c>
      <c r="E16" s="483"/>
      <c r="F16" s="484"/>
    </row>
    <row r="17" spans="2:6" s="475" customFormat="1">
      <c r="B17" s="485"/>
      <c r="D17" s="488" t="s">
        <v>1153</v>
      </c>
      <c r="E17" s="483"/>
      <c r="F17" s="484"/>
    </row>
    <row r="18" spans="2:6" s="475" customFormat="1">
      <c r="B18" s="485"/>
      <c r="D18" s="486" t="s">
        <v>1001</v>
      </c>
      <c r="E18" s="483"/>
      <c r="F18" s="484"/>
    </row>
    <row r="19" spans="2:6" s="475" customFormat="1">
      <c r="B19" s="485"/>
      <c r="D19" s="489" t="s">
        <v>1003</v>
      </c>
      <c r="E19" s="483"/>
      <c r="F19" s="484"/>
    </row>
    <row r="20" spans="2:6" s="475" customFormat="1">
      <c r="B20" s="485"/>
      <c r="D20" s="488" t="s">
        <v>1154</v>
      </c>
      <c r="E20" s="483"/>
      <c r="F20" s="484"/>
    </row>
    <row r="21" spans="2:6" s="475" customFormat="1">
      <c r="B21" s="485"/>
      <c r="D21" s="486" t="s">
        <v>1105</v>
      </c>
      <c r="E21" s="483"/>
      <c r="F21" s="484"/>
    </row>
    <row r="22" spans="2:6" s="475" customFormat="1">
      <c r="B22" s="485"/>
      <c r="D22" s="489" t="s">
        <v>1107</v>
      </c>
      <c r="E22" s="483"/>
      <c r="F22" s="484"/>
    </row>
    <row r="23" spans="2:6" s="475" customFormat="1">
      <c r="B23" s="485"/>
      <c r="D23" s="488" t="s">
        <v>1155</v>
      </c>
      <c r="E23" s="483"/>
      <c r="F23" s="484"/>
    </row>
    <row r="24" spans="2:6" s="475" customFormat="1">
      <c r="B24" s="485"/>
      <c r="D24" s="486" t="s">
        <v>1115</v>
      </c>
      <c r="E24" s="483"/>
      <c r="F24" s="484"/>
    </row>
    <row r="25" spans="2:6" s="475" customFormat="1">
      <c r="B25" s="485"/>
      <c r="D25" s="489" t="s">
        <v>1117</v>
      </c>
      <c r="E25" s="483"/>
      <c r="F25" s="484"/>
    </row>
    <row r="26" spans="2:6" s="475" customFormat="1">
      <c r="B26" s="485"/>
      <c r="D26" s="488" t="s">
        <v>1156</v>
      </c>
      <c r="E26" s="483"/>
      <c r="F26" s="484"/>
    </row>
    <row r="27" spans="2:6" s="475" customFormat="1">
      <c r="B27" s="485"/>
      <c r="D27" s="486" t="s">
        <v>1125</v>
      </c>
      <c r="E27" s="483"/>
      <c r="F27" s="484"/>
    </row>
    <row r="28" spans="2:6" s="475" customFormat="1">
      <c r="B28" s="485"/>
      <c r="D28" s="489" t="s">
        <v>1125</v>
      </c>
      <c r="E28" s="483"/>
      <c r="F28" s="484"/>
    </row>
    <row r="29" spans="2:6" s="475" customFormat="1">
      <c r="B29" s="485"/>
      <c r="D29" s="489"/>
      <c r="E29" s="483"/>
      <c r="F29" s="484"/>
    </row>
    <row r="30" spans="2:6" s="475" customFormat="1">
      <c r="B30" s="485"/>
      <c r="D30" s="486" t="s">
        <v>1131</v>
      </c>
      <c r="E30" s="483"/>
      <c r="F30" s="484"/>
    </row>
    <row r="31" spans="2:6" s="475" customFormat="1">
      <c r="B31" s="485"/>
      <c r="D31" s="489" t="s">
        <v>1135</v>
      </c>
      <c r="E31" s="483"/>
      <c r="F31" s="484"/>
    </row>
    <row r="32" spans="2:6" s="475" customFormat="1">
      <c r="B32" s="485"/>
      <c r="D32" s="488" t="s">
        <v>1157</v>
      </c>
      <c r="E32" s="483"/>
      <c r="F32" s="484"/>
    </row>
    <row r="33" spans="2:6" s="475" customFormat="1">
      <c r="B33" s="485"/>
      <c r="D33" s="490" t="s">
        <v>1158</v>
      </c>
      <c r="E33" s="483"/>
      <c r="F33" s="484"/>
    </row>
    <row r="34" spans="2:6" s="475" customFormat="1" ht="3.6" customHeight="1" thickBot="1">
      <c r="B34" s="491"/>
      <c r="C34" s="492"/>
      <c r="D34" s="493"/>
      <c r="E34" s="494"/>
      <c r="F34" s="495"/>
    </row>
    <row r="35" spans="2:6" s="244" customFormat="1">
      <c r="B35" s="496" t="s">
        <v>1149</v>
      </c>
      <c r="C35" s="497">
        <v>8</v>
      </c>
      <c r="D35" s="478" t="s">
        <v>1159</v>
      </c>
      <c r="E35" s="480"/>
      <c r="F35" s="481"/>
    </row>
    <row r="36" spans="2:6" s="475" customFormat="1">
      <c r="B36" s="482" t="s">
        <v>1151</v>
      </c>
      <c r="C36" s="672" t="s">
        <v>1160</v>
      </c>
      <c r="D36" s="673"/>
      <c r="E36" s="483"/>
      <c r="F36" s="484"/>
    </row>
    <row r="37" spans="2:6" s="475" customFormat="1">
      <c r="B37" s="485"/>
      <c r="D37" s="486" t="s">
        <v>678</v>
      </c>
      <c r="E37" s="483"/>
      <c r="F37" s="484"/>
    </row>
    <row r="38" spans="2:6" s="475" customFormat="1">
      <c r="B38" s="485"/>
      <c r="D38" s="487" t="s">
        <v>680</v>
      </c>
      <c r="E38" s="483"/>
      <c r="F38" s="484"/>
    </row>
    <row r="39" spans="2:6" s="475" customFormat="1">
      <c r="B39" s="485"/>
      <c r="D39" s="487" t="s">
        <v>710</v>
      </c>
      <c r="E39" s="483"/>
      <c r="F39" s="484"/>
    </row>
    <row r="40" spans="2:6" s="475" customFormat="1">
      <c r="B40" s="485"/>
      <c r="D40" s="487" t="s">
        <v>735</v>
      </c>
      <c r="E40" s="483"/>
      <c r="F40" s="484"/>
    </row>
    <row r="41" spans="2:6" s="475" customFormat="1">
      <c r="B41" s="485"/>
      <c r="D41" s="487" t="s">
        <v>495</v>
      </c>
      <c r="E41" s="483"/>
      <c r="F41" s="484"/>
    </row>
    <row r="42" spans="2:6" s="475" customFormat="1">
      <c r="B42" s="485"/>
      <c r="D42" s="487" t="s">
        <v>929</v>
      </c>
      <c r="E42" s="483"/>
      <c r="F42" s="484"/>
    </row>
    <row r="43" spans="2:6" s="475" customFormat="1">
      <c r="B43" s="485"/>
      <c r="D43" s="487" t="s">
        <v>936</v>
      </c>
      <c r="E43" s="483"/>
      <c r="F43" s="484"/>
    </row>
    <row r="44" spans="2:6" s="475" customFormat="1">
      <c r="B44" s="485"/>
      <c r="D44" s="487" t="s">
        <v>948</v>
      </c>
      <c r="E44" s="483"/>
      <c r="F44" s="484"/>
    </row>
    <row r="45" spans="2:6" s="475" customFormat="1">
      <c r="B45" s="485"/>
      <c r="D45" s="487" t="s">
        <v>965</v>
      </c>
      <c r="E45" s="483"/>
      <c r="F45" s="484"/>
    </row>
    <row r="46" spans="2:6" s="475" customFormat="1">
      <c r="B46" s="485"/>
      <c r="D46" s="488" t="s">
        <v>1153</v>
      </c>
      <c r="E46" s="483"/>
      <c r="F46" s="484"/>
    </row>
    <row r="47" spans="2:6" s="475" customFormat="1">
      <c r="B47" s="485"/>
      <c r="D47" s="486" t="s">
        <v>1001</v>
      </c>
      <c r="E47" s="483"/>
      <c r="F47" s="484"/>
    </row>
    <row r="48" spans="2:6" s="475" customFormat="1">
      <c r="B48" s="485"/>
      <c r="D48" s="489" t="s">
        <v>1003</v>
      </c>
      <c r="E48" s="483"/>
      <c r="F48" s="484"/>
    </row>
    <row r="49" spans="2:6" s="475" customFormat="1">
      <c r="B49" s="485"/>
      <c r="D49" s="488" t="s">
        <v>1154</v>
      </c>
      <c r="E49" s="483"/>
      <c r="F49" s="484"/>
    </row>
    <row r="50" spans="2:6" s="475" customFormat="1">
      <c r="B50" s="485"/>
      <c r="D50" s="486" t="s">
        <v>1105</v>
      </c>
      <c r="E50" s="483"/>
      <c r="F50" s="484"/>
    </row>
    <row r="51" spans="2:6" s="475" customFormat="1">
      <c r="B51" s="485"/>
      <c r="D51" s="489" t="s">
        <v>1107</v>
      </c>
      <c r="E51" s="483"/>
      <c r="F51" s="484"/>
    </row>
    <row r="52" spans="2:6" s="475" customFormat="1">
      <c r="B52" s="485"/>
      <c r="D52" s="488" t="s">
        <v>1155</v>
      </c>
      <c r="E52" s="483"/>
      <c r="F52" s="484"/>
    </row>
    <row r="53" spans="2:6" s="475" customFormat="1">
      <c r="B53" s="485"/>
      <c r="D53" s="486" t="s">
        <v>1115</v>
      </c>
      <c r="E53" s="483"/>
      <c r="F53" s="484"/>
    </row>
    <row r="54" spans="2:6" s="475" customFormat="1">
      <c r="B54" s="485"/>
      <c r="D54" s="489" t="s">
        <v>1117</v>
      </c>
      <c r="E54" s="483"/>
      <c r="F54" s="484"/>
    </row>
    <row r="55" spans="2:6" s="475" customFormat="1">
      <c r="B55" s="485"/>
      <c r="D55" s="488" t="s">
        <v>1156</v>
      </c>
      <c r="E55" s="483"/>
      <c r="F55" s="484"/>
    </row>
    <row r="56" spans="2:6" s="475" customFormat="1">
      <c r="B56" s="485"/>
      <c r="D56" s="486" t="s">
        <v>1125</v>
      </c>
      <c r="E56" s="483"/>
      <c r="F56" s="484"/>
    </row>
    <row r="57" spans="2:6" s="475" customFormat="1">
      <c r="B57" s="485"/>
      <c r="D57" s="489" t="s">
        <v>1125</v>
      </c>
      <c r="E57" s="483"/>
      <c r="F57" s="484"/>
    </row>
    <row r="58" spans="2:6" s="475" customFormat="1">
      <c r="B58" s="485"/>
      <c r="D58" s="489"/>
      <c r="E58" s="483"/>
      <c r="F58" s="484"/>
    </row>
    <row r="59" spans="2:6" s="475" customFormat="1">
      <c r="B59" s="485"/>
      <c r="D59" s="486" t="s">
        <v>1131</v>
      </c>
      <c r="E59" s="483"/>
      <c r="F59" s="484"/>
    </row>
    <row r="60" spans="2:6" s="475" customFormat="1">
      <c r="B60" s="485"/>
      <c r="D60" s="489" t="s">
        <v>1135</v>
      </c>
      <c r="E60" s="483"/>
      <c r="F60" s="484"/>
    </row>
    <row r="61" spans="2:6" s="475" customFormat="1">
      <c r="B61" s="485"/>
      <c r="D61" s="488" t="s">
        <v>1157</v>
      </c>
      <c r="E61" s="483"/>
      <c r="F61" s="484"/>
    </row>
    <row r="62" spans="2:6" s="475" customFormat="1">
      <c r="B62" s="485"/>
      <c r="D62" s="490" t="s">
        <v>1161</v>
      </c>
      <c r="E62" s="483"/>
      <c r="F62" s="484"/>
    </row>
    <row r="63" spans="2:6" s="475" customFormat="1" ht="3.6" customHeight="1" thickBot="1">
      <c r="B63" s="491"/>
      <c r="C63" s="492"/>
      <c r="D63" s="493"/>
      <c r="E63" s="494"/>
      <c r="F63" s="495"/>
    </row>
    <row r="64" spans="2:6" s="244" customFormat="1">
      <c r="B64" s="496" t="s">
        <v>1149</v>
      </c>
      <c r="C64" s="497">
        <v>15</v>
      </c>
      <c r="D64" s="482" t="s">
        <v>1162</v>
      </c>
      <c r="E64" s="498"/>
      <c r="F64" s="499"/>
    </row>
    <row r="65" spans="2:6" s="244" customFormat="1">
      <c r="B65" s="482" t="s">
        <v>1151</v>
      </c>
      <c r="C65" s="672" t="s">
        <v>1163</v>
      </c>
      <c r="D65" s="673"/>
      <c r="E65" s="498"/>
      <c r="F65" s="499"/>
    </row>
    <row r="66" spans="2:6" s="475" customFormat="1">
      <c r="B66" s="485"/>
      <c r="D66" s="486" t="s">
        <v>678</v>
      </c>
      <c r="E66" s="483"/>
      <c r="F66" s="484"/>
    </row>
    <row r="67" spans="2:6" s="475" customFormat="1">
      <c r="B67" s="485"/>
      <c r="D67" s="487" t="s">
        <v>680</v>
      </c>
      <c r="E67" s="483"/>
      <c r="F67" s="484"/>
    </row>
    <row r="68" spans="2:6" s="475" customFormat="1">
      <c r="B68" s="485"/>
      <c r="D68" s="487" t="s">
        <v>710</v>
      </c>
      <c r="E68" s="483"/>
      <c r="F68" s="484"/>
    </row>
    <row r="69" spans="2:6" s="475" customFormat="1">
      <c r="B69" s="485"/>
      <c r="D69" s="487" t="s">
        <v>735</v>
      </c>
      <c r="E69" s="483"/>
      <c r="F69" s="484"/>
    </row>
    <row r="70" spans="2:6" s="475" customFormat="1">
      <c r="B70" s="485"/>
      <c r="D70" s="487" t="s">
        <v>495</v>
      </c>
      <c r="E70" s="483"/>
      <c r="F70" s="484"/>
    </row>
    <row r="71" spans="2:6" s="475" customFormat="1">
      <c r="B71" s="485"/>
      <c r="D71" s="487" t="s">
        <v>929</v>
      </c>
      <c r="E71" s="483"/>
      <c r="F71" s="484"/>
    </row>
    <row r="72" spans="2:6" s="475" customFormat="1">
      <c r="B72" s="485"/>
      <c r="D72" s="487" t="s">
        <v>936</v>
      </c>
      <c r="E72" s="483"/>
      <c r="F72" s="484"/>
    </row>
    <row r="73" spans="2:6" s="475" customFormat="1">
      <c r="B73" s="485"/>
      <c r="D73" s="487" t="s">
        <v>948</v>
      </c>
      <c r="E73" s="483"/>
      <c r="F73" s="484"/>
    </row>
    <row r="74" spans="2:6" s="475" customFormat="1">
      <c r="B74" s="485"/>
      <c r="D74" s="487" t="s">
        <v>965</v>
      </c>
      <c r="E74" s="483"/>
      <c r="F74" s="484"/>
    </row>
    <row r="75" spans="2:6" s="475" customFormat="1">
      <c r="B75" s="485"/>
      <c r="D75" s="488" t="s">
        <v>1153</v>
      </c>
      <c r="E75" s="483"/>
      <c r="F75" s="484"/>
    </row>
    <row r="76" spans="2:6" s="475" customFormat="1">
      <c r="B76" s="485"/>
      <c r="D76" s="486" t="s">
        <v>1001</v>
      </c>
      <c r="E76" s="483"/>
      <c r="F76" s="484"/>
    </row>
    <row r="77" spans="2:6" s="475" customFormat="1">
      <c r="B77" s="485"/>
      <c r="D77" s="489" t="s">
        <v>1003</v>
      </c>
      <c r="E77" s="483"/>
      <c r="F77" s="484"/>
    </row>
    <row r="78" spans="2:6" s="475" customFormat="1">
      <c r="B78" s="485"/>
      <c r="D78" s="488" t="s">
        <v>1154</v>
      </c>
      <c r="E78" s="483"/>
      <c r="F78" s="484"/>
    </row>
    <row r="79" spans="2:6" s="475" customFormat="1">
      <c r="B79" s="485"/>
      <c r="D79" s="486" t="s">
        <v>1105</v>
      </c>
      <c r="E79" s="483"/>
      <c r="F79" s="484"/>
    </row>
    <row r="80" spans="2:6" s="475" customFormat="1">
      <c r="B80" s="485"/>
      <c r="D80" s="489" t="s">
        <v>1107</v>
      </c>
      <c r="E80" s="483"/>
      <c r="F80" s="484"/>
    </row>
    <row r="81" spans="2:6" s="475" customFormat="1">
      <c r="B81" s="485"/>
      <c r="D81" s="488" t="s">
        <v>1155</v>
      </c>
      <c r="E81" s="483"/>
      <c r="F81" s="484"/>
    </row>
    <row r="82" spans="2:6" s="475" customFormat="1">
      <c r="B82" s="485"/>
      <c r="D82" s="486" t="s">
        <v>1115</v>
      </c>
      <c r="E82" s="483"/>
      <c r="F82" s="484"/>
    </row>
    <row r="83" spans="2:6" s="475" customFormat="1">
      <c r="B83" s="485"/>
      <c r="D83" s="489" t="s">
        <v>1117</v>
      </c>
      <c r="E83" s="483"/>
      <c r="F83" s="484"/>
    </row>
    <row r="84" spans="2:6" s="475" customFormat="1">
      <c r="B84" s="485"/>
      <c r="D84" s="488" t="s">
        <v>1156</v>
      </c>
      <c r="E84" s="483"/>
      <c r="F84" s="484"/>
    </row>
    <row r="85" spans="2:6" s="475" customFormat="1">
      <c r="B85" s="485"/>
      <c r="D85" s="486" t="s">
        <v>1125</v>
      </c>
      <c r="E85" s="483"/>
      <c r="F85" s="484"/>
    </row>
    <row r="86" spans="2:6" s="475" customFormat="1">
      <c r="B86" s="485"/>
      <c r="D86" s="489" t="s">
        <v>1125</v>
      </c>
      <c r="E86" s="483"/>
      <c r="F86" s="484"/>
    </row>
    <row r="87" spans="2:6" s="475" customFormat="1">
      <c r="B87" s="485"/>
      <c r="D87" s="489"/>
      <c r="E87" s="483"/>
      <c r="F87" s="484"/>
    </row>
    <row r="88" spans="2:6" s="475" customFormat="1">
      <c r="B88" s="485"/>
      <c r="D88" s="486" t="s">
        <v>1131</v>
      </c>
      <c r="E88" s="483"/>
      <c r="F88" s="484"/>
    </row>
    <row r="89" spans="2:6" s="475" customFormat="1">
      <c r="B89" s="485"/>
      <c r="D89" s="489" t="s">
        <v>1135</v>
      </c>
      <c r="E89" s="483"/>
      <c r="F89" s="484"/>
    </row>
    <row r="90" spans="2:6" s="475" customFormat="1">
      <c r="B90" s="485"/>
      <c r="D90" s="488" t="s">
        <v>1157</v>
      </c>
      <c r="E90" s="483"/>
      <c r="F90" s="484"/>
    </row>
    <row r="91" spans="2:6" s="475" customFormat="1">
      <c r="B91" s="485"/>
      <c r="D91" s="490" t="s">
        <v>1164</v>
      </c>
      <c r="E91" s="483"/>
      <c r="F91" s="484"/>
    </row>
    <row r="92" spans="2:6" s="475" customFormat="1" ht="3.6" customHeight="1" thickBot="1">
      <c r="B92" s="494"/>
      <c r="C92" s="495"/>
      <c r="D92" s="493"/>
      <c r="E92" s="494"/>
      <c r="F92" s="495"/>
    </row>
    <row r="93" spans="2:6" s="244" customFormat="1">
      <c r="B93" s="496" t="s">
        <v>1149</v>
      </c>
      <c r="C93" s="497">
        <v>16</v>
      </c>
      <c r="D93" s="482" t="s">
        <v>1165</v>
      </c>
      <c r="E93" s="498"/>
      <c r="F93" s="499"/>
    </row>
    <row r="94" spans="2:6" s="244" customFormat="1">
      <c r="B94" s="482" t="s">
        <v>1151</v>
      </c>
      <c r="C94" s="672" t="s">
        <v>1166</v>
      </c>
      <c r="D94" s="673"/>
      <c r="E94" s="498"/>
      <c r="F94" s="499"/>
    </row>
    <row r="95" spans="2:6" s="475" customFormat="1">
      <c r="B95" s="485"/>
      <c r="D95" s="486" t="s">
        <v>678</v>
      </c>
      <c r="E95" s="483"/>
      <c r="F95" s="484"/>
    </row>
    <row r="96" spans="2:6" s="475" customFormat="1">
      <c r="B96" s="485"/>
      <c r="D96" s="487" t="s">
        <v>680</v>
      </c>
      <c r="E96" s="483"/>
      <c r="F96" s="484"/>
    </row>
    <row r="97" spans="2:6" s="475" customFormat="1">
      <c r="B97" s="485"/>
      <c r="D97" s="487" t="s">
        <v>710</v>
      </c>
      <c r="E97" s="483"/>
      <c r="F97" s="484"/>
    </row>
    <row r="98" spans="2:6" s="475" customFormat="1">
      <c r="B98" s="485"/>
      <c r="D98" s="487" t="s">
        <v>735</v>
      </c>
      <c r="E98" s="483"/>
      <c r="F98" s="484"/>
    </row>
    <row r="99" spans="2:6" s="475" customFormat="1">
      <c r="B99" s="485"/>
      <c r="D99" s="487" t="s">
        <v>495</v>
      </c>
      <c r="E99" s="483"/>
      <c r="F99" s="484"/>
    </row>
    <row r="100" spans="2:6" s="475" customFormat="1">
      <c r="B100" s="485"/>
      <c r="D100" s="487" t="s">
        <v>929</v>
      </c>
      <c r="E100" s="483"/>
      <c r="F100" s="484"/>
    </row>
    <row r="101" spans="2:6" s="475" customFormat="1">
      <c r="B101" s="485"/>
      <c r="D101" s="487" t="s">
        <v>936</v>
      </c>
      <c r="E101" s="483"/>
      <c r="F101" s="484"/>
    </row>
    <row r="102" spans="2:6" s="475" customFormat="1">
      <c r="B102" s="485"/>
      <c r="D102" s="487" t="s">
        <v>948</v>
      </c>
      <c r="E102" s="483"/>
      <c r="F102" s="484"/>
    </row>
    <row r="103" spans="2:6" s="475" customFormat="1">
      <c r="B103" s="485"/>
      <c r="D103" s="487" t="s">
        <v>965</v>
      </c>
      <c r="E103" s="483"/>
      <c r="F103" s="484"/>
    </row>
    <row r="104" spans="2:6" s="475" customFormat="1">
      <c r="B104" s="485"/>
      <c r="D104" s="488" t="s">
        <v>1153</v>
      </c>
      <c r="E104" s="483"/>
      <c r="F104" s="484"/>
    </row>
    <row r="105" spans="2:6" s="475" customFormat="1">
      <c r="B105" s="485"/>
      <c r="D105" s="486" t="s">
        <v>1001</v>
      </c>
      <c r="E105" s="483"/>
      <c r="F105" s="484"/>
    </row>
    <row r="106" spans="2:6" s="475" customFormat="1">
      <c r="B106" s="485"/>
      <c r="D106" s="489" t="s">
        <v>1003</v>
      </c>
      <c r="E106" s="483"/>
      <c r="F106" s="484"/>
    </row>
    <row r="107" spans="2:6" s="475" customFormat="1">
      <c r="B107" s="485"/>
      <c r="D107" s="488" t="s">
        <v>1154</v>
      </c>
      <c r="E107" s="483"/>
      <c r="F107" s="484"/>
    </row>
    <row r="108" spans="2:6" s="475" customFormat="1">
      <c r="B108" s="485"/>
      <c r="D108" s="486" t="s">
        <v>1105</v>
      </c>
      <c r="E108" s="483"/>
      <c r="F108" s="484"/>
    </row>
    <row r="109" spans="2:6" s="475" customFormat="1">
      <c r="B109" s="485"/>
      <c r="D109" s="489" t="s">
        <v>1107</v>
      </c>
      <c r="E109" s="483"/>
      <c r="F109" s="484"/>
    </row>
    <row r="110" spans="2:6" s="475" customFormat="1">
      <c r="B110" s="485"/>
      <c r="D110" s="488" t="s">
        <v>1155</v>
      </c>
      <c r="E110" s="483"/>
      <c r="F110" s="484"/>
    </row>
    <row r="111" spans="2:6" s="475" customFormat="1">
      <c r="B111" s="485"/>
      <c r="D111" s="486" t="s">
        <v>1115</v>
      </c>
      <c r="E111" s="483"/>
      <c r="F111" s="484"/>
    </row>
    <row r="112" spans="2:6" s="475" customFormat="1">
      <c r="B112" s="485"/>
      <c r="D112" s="489" t="s">
        <v>1117</v>
      </c>
      <c r="E112" s="483"/>
      <c r="F112" s="484"/>
    </row>
    <row r="113" spans="2:6" s="475" customFormat="1">
      <c r="B113" s="485"/>
      <c r="D113" s="488" t="s">
        <v>1156</v>
      </c>
      <c r="E113" s="483"/>
      <c r="F113" s="484"/>
    </row>
    <row r="114" spans="2:6" s="475" customFormat="1">
      <c r="B114" s="485"/>
      <c r="D114" s="486" t="s">
        <v>1125</v>
      </c>
      <c r="E114" s="483"/>
      <c r="F114" s="484"/>
    </row>
    <row r="115" spans="2:6" s="475" customFormat="1">
      <c r="B115" s="485"/>
      <c r="D115" s="489" t="s">
        <v>1125</v>
      </c>
      <c r="E115" s="483"/>
      <c r="F115" s="484"/>
    </row>
    <row r="116" spans="2:6" s="475" customFormat="1">
      <c r="B116" s="485"/>
      <c r="D116" s="489"/>
      <c r="E116" s="483"/>
      <c r="F116" s="484"/>
    </row>
    <row r="117" spans="2:6" s="475" customFormat="1">
      <c r="B117" s="485"/>
      <c r="D117" s="486" t="s">
        <v>1131</v>
      </c>
      <c r="E117" s="483"/>
      <c r="F117" s="484"/>
    </row>
    <row r="118" spans="2:6" s="475" customFormat="1">
      <c r="B118" s="485"/>
      <c r="D118" s="489" t="s">
        <v>1135</v>
      </c>
      <c r="E118" s="483"/>
      <c r="F118" s="484"/>
    </row>
    <row r="119" spans="2:6" s="475" customFormat="1">
      <c r="B119" s="485"/>
      <c r="D119" s="488" t="s">
        <v>1157</v>
      </c>
      <c r="E119" s="483"/>
      <c r="F119" s="484"/>
    </row>
    <row r="120" spans="2:6" s="475" customFormat="1">
      <c r="B120" s="485"/>
      <c r="D120" s="490" t="s">
        <v>1167</v>
      </c>
      <c r="E120" s="483"/>
      <c r="F120" s="484"/>
    </row>
    <row r="121" spans="2:6" s="475" customFormat="1" ht="3.6" customHeight="1" thickBot="1">
      <c r="B121" s="494"/>
      <c r="C121" s="495"/>
      <c r="D121" s="493"/>
      <c r="E121" s="494"/>
      <c r="F121" s="495"/>
    </row>
    <row r="122" spans="2:6" s="244" customFormat="1">
      <c r="B122" s="496" t="s">
        <v>1149</v>
      </c>
      <c r="C122" s="497">
        <v>17</v>
      </c>
      <c r="D122" s="482" t="s">
        <v>1168</v>
      </c>
      <c r="E122" s="498"/>
      <c r="F122" s="499"/>
    </row>
    <row r="123" spans="2:6" s="244" customFormat="1">
      <c r="B123" s="482" t="s">
        <v>1151</v>
      </c>
      <c r="C123" s="672" t="s">
        <v>1169</v>
      </c>
      <c r="D123" s="673"/>
      <c r="E123" s="498"/>
      <c r="F123" s="499"/>
    </row>
    <row r="124" spans="2:6" s="475" customFormat="1">
      <c r="B124" s="485"/>
      <c r="D124" s="486" t="s">
        <v>678</v>
      </c>
      <c r="E124" s="483"/>
      <c r="F124" s="484"/>
    </row>
    <row r="125" spans="2:6" s="475" customFormat="1">
      <c r="B125" s="485"/>
      <c r="D125" s="487" t="s">
        <v>680</v>
      </c>
      <c r="E125" s="483"/>
      <c r="F125" s="484"/>
    </row>
    <row r="126" spans="2:6" s="475" customFormat="1">
      <c r="B126" s="485"/>
      <c r="D126" s="487" t="s">
        <v>710</v>
      </c>
      <c r="E126" s="483"/>
      <c r="F126" s="484"/>
    </row>
    <row r="127" spans="2:6" s="475" customFormat="1">
      <c r="B127" s="485"/>
      <c r="D127" s="487" t="s">
        <v>735</v>
      </c>
      <c r="E127" s="483"/>
      <c r="F127" s="484"/>
    </row>
    <row r="128" spans="2:6" s="475" customFormat="1">
      <c r="B128" s="485"/>
      <c r="D128" s="487" t="s">
        <v>495</v>
      </c>
      <c r="E128" s="483"/>
      <c r="F128" s="484"/>
    </row>
    <row r="129" spans="2:6" s="475" customFormat="1">
      <c r="B129" s="485"/>
      <c r="D129" s="487" t="s">
        <v>929</v>
      </c>
      <c r="E129" s="483"/>
      <c r="F129" s="484"/>
    </row>
    <row r="130" spans="2:6" s="475" customFormat="1">
      <c r="B130" s="485"/>
      <c r="D130" s="487" t="s">
        <v>936</v>
      </c>
      <c r="E130" s="483"/>
      <c r="F130" s="484"/>
    </row>
    <row r="131" spans="2:6" s="475" customFormat="1">
      <c r="B131" s="485"/>
      <c r="D131" s="487" t="s">
        <v>948</v>
      </c>
      <c r="E131" s="483"/>
      <c r="F131" s="484"/>
    </row>
    <row r="132" spans="2:6" s="475" customFormat="1">
      <c r="B132" s="485"/>
      <c r="D132" s="487" t="s">
        <v>965</v>
      </c>
      <c r="E132" s="483"/>
      <c r="F132" s="484"/>
    </row>
    <row r="133" spans="2:6" s="475" customFormat="1">
      <c r="B133" s="485"/>
      <c r="D133" s="488" t="s">
        <v>1153</v>
      </c>
      <c r="E133" s="483"/>
      <c r="F133" s="484"/>
    </row>
    <row r="134" spans="2:6" s="475" customFormat="1">
      <c r="B134" s="485"/>
      <c r="D134" s="486" t="s">
        <v>1001</v>
      </c>
      <c r="E134" s="483"/>
      <c r="F134" s="484"/>
    </row>
    <row r="135" spans="2:6" s="475" customFormat="1">
      <c r="B135" s="485"/>
      <c r="D135" s="489" t="s">
        <v>1003</v>
      </c>
      <c r="E135" s="483"/>
      <c r="F135" s="484"/>
    </row>
    <row r="136" spans="2:6" s="475" customFormat="1">
      <c r="B136" s="485"/>
      <c r="D136" s="488" t="s">
        <v>1154</v>
      </c>
      <c r="E136" s="483"/>
      <c r="F136" s="484"/>
    </row>
    <row r="137" spans="2:6" s="475" customFormat="1">
      <c r="B137" s="485"/>
      <c r="D137" s="486" t="s">
        <v>1105</v>
      </c>
      <c r="E137" s="483"/>
      <c r="F137" s="484"/>
    </row>
    <row r="138" spans="2:6" s="475" customFormat="1">
      <c r="B138" s="485"/>
      <c r="D138" s="489" t="s">
        <v>1107</v>
      </c>
      <c r="E138" s="483"/>
      <c r="F138" s="484"/>
    </row>
    <row r="139" spans="2:6" s="475" customFormat="1">
      <c r="B139" s="485"/>
      <c r="D139" s="488" t="s">
        <v>1155</v>
      </c>
      <c r="E139" s="483"/>
      <c r="F139" s="484"/>
    </row>
    <row r="140" spans="2:6" s="475" customFormat="1">
      <c r="B140" s="485"/>
      <c r="D140" s="486" t="s">
        <v>1115</v>
      </c>
      <c r="E140" s="483"/>
      <c r="F140" s="484"/>
    </row>
    <row r="141" spans="2:6" s="475" customFormat="1">
      <c r="B141" s="485"/>
      <c r="D141" s="489" t="s">
        <v>1117</v>
      </c>
      <c r="E141" s="483"/>
      <c r="F141" s="484"/>
    </row>
    <row r="142" spans="2:6" s="475" customFormat="1">
      <c r="B142" s="485"/>
      <c r="D142" s="488" t="s">
        <v>1156</v>
      </c>
      <c r="E142" s="483"/>
      <c r="F142" s="484"/>
    </row>
    <row r="143" spans="2:6" s="475" customFormat="1">
      <c r="B143" s="485"/>
      <c r="D143" s="486" t="s">
        <v>1125</v>
      </c>
      <c r="E143" s="483"/>
      <c r="F143" s="484"/>
    </row>
    <row r="144" spans="2:6" s="475" customFormat="1">
      <c r="B144" s="485"/>
      <c r="D144" s="489" t="s">
        <v>1125</v>
      </c>
      <c r="E144" s="483"/>
      <c r="F144" s="484"/>
    </row>
    <row r="145" spans="2:6" s="475" customFormat="1">
      <c r="B145" s="485"/>
      <c r="D145" s="489"/>
      <c r="E145" s="483"/>
      <c r="F145" s="484"/>
    </row>
    <row r="146" spans="2:6" s="475" customFormat="1">
      <c r="B146" s="485"/>
      <c r="D146" s="486" t="s">
        <v>1131</v>
      </c>
      <c r="E146" s="483"/>
      <c r="F146" s="484"/>
    </row>
    <row r="147" spans="2:6" s="475" customFormat="1">
      <c r="B147" s="485"/>
      <c r="D147" s="489" t="s">
        <v>1135</v>
      </c>
      <c r="E147" s="483"/>
      <c r="F147" s="484"/>
    </row>
    <row r="148" spans="2:6" s="475" customFormat="1">
      <c r="B148" s="485"/>
      <c r="D148" s="488" t="s">
        <v>1157</v>
      </c>
      <c r="E148" s="483"/>
      <c r="F148" s="484"/>
    </row>
    <row r="149" spans="2:6" s="475" customFormat="1">
      <c r="B149" s="485"/>
      <c r="D149" s="490" t="s">
        <v>1170</v>
      </c>
      <c r="E149" s="483"/>
      <c r="F149" s="484"/>
    </row>
    <row r="150" spans="2:6" s="475" customFormat="1" ht="3.6" customHeight="1" thickBot="1">
      <c r="B150" s="494"/>
      <c r="C150" s="495"/>
      <c r="D150" s="493"/>
      <c r="E150" s="494"/>
      <c r="F150" s="495"/>
    </row>
    <row r="151" spans="2:6" s="244" customFormat="1">
      <c r="B151" s="496" t="s">
        <v>1149</v>
      </c>
      <c r="C151" s="497">
        <v>18</v>
      </c>
      <c r="D151" s="482" t="s">
        <v>1171</v>
      </c>
      <c r="E151" s="498"/>
      <c r="F151" s="499"/>
    </row>
    <row r="152" spans="2:6" s="244" customFormat="1">
      <c r="B152" s="482" t="s">
        <v>1151</v>
      </c>
      <c r="C152" s="672" t="s">
        <v>1169</v>
      </c>
      <c r="D152" s="673"/>
      <c r="E152" s="498"/>
      <c r="F152" s="499"/>
    </row>
    <row r="153" spans="2:6" s="475" customFormat="1">
      <c r="B153" s="485"/>
      <c r="D153" s="486" t="s">
        <v>678</v>
      </c>
      <c r="E153" s="483"/>
      <c r="F153" s="484"/>
    </row>
    <row r="154" spans="2:6" s="475" customFormat="1">
      <c r="B154" s="485"/>
      <c r="D154" s="487" t="s">
        <v>680</v>
      </c>
      <c r="E154" s="483"/>
      <c r="F154" s="484"/>
    </row>
    <row r="155" spans="2:6" s="475" customFormat="1">
      <c r="B155" s="485"/>
      <c r="D155" s="487" t="s">
        <v>710</v>
      </c>
      <c r="E155" s="483"/>
      <c r="F155" s="484"/>
    </row>
    <row r="156" spans="2:6" s="475" customFormat="1">
      <c r="B156" s="485"/>
      <c r="D156" s="487" t="s">
        <v>735</v>
      </c>
      <c r="E156" s="483"/>
      <c r="F156" s="484"/>
    </row>
    <row r="157" spans="2:6" s="475" customFormat="1">
      <c r="B157" s="485"/>
      <c r="D157" s="487" t="s">
        <v>495</v>
      </c>
      <c r="E157" s="483"/>
      <c r="F157" s="484"/>
    </row>
    <row r="158" spans="2:6" s="475" customFormat="1">
      <c r="B158" s="485"/>
      <c r="D158" s="487" t="s">
        <v>929</v>
      </c>
      <c r="E158" s="483"/>
      <c r="F158" s="484"/>
    </row>
    <row r="159" spans="2:6" s="475" customFormat="1">
      <c r="B159" s="485"/>
      <c r="D159" s="487" t="s">
        <v>936</v>
      </c>
      <c r="E159" s="483"/>
      <c r="F159" s="484"/>
    </row>
    <row r="160" spans="2:6" s="475" customFormat="1">
      <c r="B160" s="485"/>
      <c r="D160" s="487" t="s">
        <v>948</v>
      </c>
      <c r="E160" s="483"/>
      <c r="F160" s="484"/>
    </row>
    <row r="161" spans="2:6" s="475" customFormat="1">
      <c r="B161" s="485"/>
      <c r="D161" s="487" t="s">
        <v>965</v>
      </c>
      <c r="E161" s="483"/>
      <c r="F161" s="484"/>
    </row>
    <row r="162" spans="2:6" s="475" customFormat="1">
      <c r="B162" s="485"/>
      <c r="D162" s="488" t="s">
        <v>1153</v>
      </c>
      <c r="E162" s="483"/>
      <c r="F162" s="484"/>
    </row>
    <row r="163" spans="2:6" s="475" customFormat="1">
      <c r="B163" s="485"/>
      <c r="D163" s="486" t="s">
        <v>1001</v>
      </c>
      <c r="E163" s="483"/>
      <c r="F163" s="484"/>
    </row>
    <row r="164" spans="2:6" s="475" customFormat="1">
      <c r="B164" s="485"/>
      <c r="D164" s="489" t="s">
        <v>1003</v>
      </c>
      <c r="E164" s="483"/>
      <c r="F164" s="484"/>
    </row>
    <row r="165" spans="2:6" s="475" customFormat="1">
      <c r="B165" s="485"/>
      <c r="D165" s="488" t="s">
        <v>1154</v>
      </c>
      <c r="E165" s="483"/>
      <c r="F165" s="484"/>
    </row>
    <row r="166" spans="2:6" s="475" customFormat="1">
      <c r="B166" s="485"/>
      <c r="D166" s="486" t="s">
        <v>1105</v>
      </c>
      <c r="E166" s="483"/>
      <c r="F166" s="484"/>
    </row>
    <row r="167" spans="2:6" s="475" customFormat="1">
      <c r="B167" s="485"/>
      <c r="D167" s="489" t="s">
        <v>1107</v>
      </c>
      <c r="E167" s="483"/>
      <c r="F167" s="484"/>
    </row>
    <row r="168" spans="2:6" s="475" customFormat="1">
      <c r="B168" s="485"/>
      <c r="D168" s="488" t="s">
        <v>1155</v>
      </c>
      <c r="E168" s="483"/>
      <c r="F168" s="484"/>
    </row>
    <row r="169" spans="2:6" s="475" customFormat="1">
      <c r="B169" s="485"/>
      <c r="D169" s="486" t="s">
        <v>1115</v>
      </c>
      <c r="E169" s="483"/>
      <c r="F169" s="484"/>
    </row>
    <row r="170" spans="2:6" s="475" customFormat="1">
      <c r="B170" s="485"/>
      <c r="D170" s="489" t="s">
        <v>1172</v>
      </c>
      <c r="E170" s="483"/>
      <c r="F170" s="484"/>
    </row>
    <row r="171" spans="2:6" s="475" customFormat="1">
      <c r="B171" s="485"/>
      <c r="D171" s="489" t="s">
        <v>1117</v>
      </c>
      <c r="E171" s="483"/>
      <c r="F171" s="484"/>
    </row>
    <row r="172" spans="2:6" s="475" customFormat="1">
      <c r="B172" s="485"/>
      <c r="D172" s="488" t="s">
        <v>1156</v>
      </c>
      <c r="E172" s="483"/>
      <c r="F172" s="484"/>
    </row>
    <row r="173" spans="2:6" s="475" customFormat="1">
      <c r="B173" s="485"/>
      <c r="D173" s="486" t="s">
        <v>1125</v>
      </c>
      <c r="E173" s="483"/>
      <c r="F173" s="484"/>
    </row>
    <row r="174" spans="2:6" s="475" customFormat="1">
      <c r="B174" s="485"/>
      <c r="D174" s="489" t="s">
        <v>1125</v>
      </c>
      <c r="E174" s="483"/>
      <c r="F174" s="484"/>
    </row>
    <row r="175" spans="2:6" s="475" customFormat="1">
      <c r="B175" s="485"/>
      <c r="D175" s="489"/>
      <c r="E175" s="483"/>
      <c r="F175" s="484"/>
    </row>
    <row r="176" spans="2:6" s="475" customFormat="1">
      <c r="B176" s="485"/>
      <c r="D176" s="486" t="s">
        <v>1131</v>
      </c>
      <c r="E176" s="483"/>
      <c r="F176" s="484"/>
    </row>
    <row r="177" spans="2:6" s="475" customFormat="1">
      <c r="B177" s="485"/>
      <c r="D177" s="489" t="s">
        <v>1135</v>
      </c>
      <c r="E177" s="483"/>
      <c r="F177" s="484"/>
    </row>
    <row r="178" spans="2:6" s="475" customFormat="1">
      <c r="B178" s="485"/>
      <c r="D178" s="488" t="s">
        <v>1157</v>
      </c>
      <c r="E178" s="483"/>
      <c r="F178" s="484"/>
    </row>
    <row r="179" spans="2:6" s="475" customFormat="1">
      <c r="B179" s="485"/>
      <c r="D179" s="490" t="s">
        <v>1173</v>
      </c>
      <c r="E179" s="483"/>
      <c r="F179" s="484"/>
    </row>
    <row r="180" spans="2:6" s="475" customFormat="1" ht="3.6" customHeight="1" thickBot="1">
      <c r="B180" s="494"/>
      <c r="C180" s="495"/>
      <c r="D180" s="493"/>
      <c r="E180" s="494"/>
      <c r="F180" s="495"/>
    </row>
    <row r="181" spans="2:6" s="244" customFormat="1">
      <c r="B181" s="496" t="s">
        <v>1149</v>
      </c>
      <c r="C181" s="497">
        <v>19</v>
      </c>
      <c r="D181" s="482" t="s">
        <v>1174</v>
      </c>
      <c r="E181" s="498"/>
      <c r="F181" s="499"/>
    </row>
    <row r="182" spans="2:6" s="244" customFormat="1">
      <c r="B182" s="482" t="s">
        <v>1151</v>
      </c>
      <c r="C182" s="672" t="s">
        <v>1152</v>
      </c>
      <c r="D182" s="673"/>
      <c r="E182" s="498"/>
      <c r="F182" s="499"/>
    </row>
    <row r="183" spans="2:6" s="475" customFormat="1">
      <c r="B183" s="485"/>
      <c r="D183" s="486" t="s">
        <v>678</v>
      </c>
      <c r="E183" s="483"/>
      <c r="F183" s="484"/>
    </row>
    <row r="184" spans="2:6" s="475" customFormat="1">
      <c r="B184" s="485"/>
      <c r="D184" s="487" t="s">
        <v>680</v>
      </c>
      <c r="E184" s="483"/>
      <c r="F184" s="484"/>
    </row>
    <row r="185" spans="2:6" s="475" customFormat="1">
      <c r="B185" s="485"/>
      <c r="D185" s="487" t="s">
        <v>710</v>
      </c>
      <c r="E185" s="483"/>
      <c r="F185" s="484"/>
    </row>
    <row r="186" spans="2:6" s="475" customFormat="1">
      <c r="B186" s="485"/>
      <c r="D186" s="487" t="s">
        <v>735</v>
      </c>
      <c r="E186" s="483"/>
      <c r="F186" s="484"/>
    </row>
    <row r="187" spans="2:6" s="475" customFormat="1">
      <c r="B187" s="485"/>
      <c r="D187" s="487" t="s">
        <v>495</v>
      </c>
      <c r="E187" s="483"/>
      <c r="F187" s="484"/>
    </row>
    <row r="188" spans="2:6" s="475" customFormat="1">
      <c r="B188" s="485"/>
      <c r="D188" s="487" t="s">
        <v>929</v>
      </c>
      <c r="E188" s="483"/>
      <c r="F188" s="484"/>
    </row>
    <row r="189" spans="2:6" s="475" customFormat="1">
      <c r="B189" s="485"/>
      <c r="D189" s="487" t="s">
        <v>936</v>
      </c>
      <c r="E189" s="483"/>
      <c r="F189" s="484"/>
    </row>
    <row r="190" spans="2:6" s="475" customFormat="1">
      <c r="B190" s="485"/>
      <c r="D190" s="487" t="s">
        <v>948</v>
      </c>
      <c r="E190" s="483"/>
      <c r="F190" s="484"/>
    </row>
    <row r="191" spans="2:6" s="475" customFormat="1">
      <c r="B191" s="485"/>
      <c r="D191" s="487" t="s">
        <v>965</v>
      </c>
      <c r="E191" s="483"/>
      <c r="F191" s="484"/>
    </row>
    <row r="192" spans="2:6" s="475" customFormat="1">
      <c r="B192" s="485"/>
      <c r="D192" s="488" t="s">
        <v>1153</v>
      </c>
      <c r="E192" s="483"/>
      <c r="F192" s="484"/>
    </row>
    <row r="193" spans="2:6" s="475" customFormat="1">
      <c r="B193" s="485"/>
      <c r="D193" s="486" t="s">
        <v>1001</v>
      </c>
      <c r="E193" s="483"/>
      <c r="F193" s="484"/>
    </row>
    <row r="194" spans="2:6" s="475" customFormat="1">
      <c r="B194" s="485"/>
      <c r="D194" s="489" t="s">
        <v>1003</v>
      </c>
      <c r="E194" s="483"/>
      <c r="F194" s="484"/>
    </row>
    <row r="195" spans="2:6" s="475" customFormat="1">
      <c r="B195" s="485"/>
      <c r="D195" s="488" t="s">
        <v>1154</v>
      </c>
      <c r="E195" s="483"/>
      <c r="F195" s="484"/>
    </row>
    <row r="196" spans="2:6" s="475" customFormat="1">
      <c r="B196" s="485"/>
      <c r="D196" s="486" t="s">
        <v>1105</v>
      </c>
      <c r="E196" s="483"/>
      <c r="F196" s="484"/>
    </row>
    <row r="197" spans="2:6" s="475" customFormat="1">
      <c r="B197" s="485"/>
      <c r="D197" s="489" t="s">
        <v>1107</v>
      </c>
      <c r="E197" s="483"/>
      <c r="F197" s="484"/>
    </row>
    <row r="198" spans="2:6" s="475" customFormat="1">
      <c r="B198" s="485"/>
      <c r="D198" s="488" t="s">
        <v>1155</v>
      </c>
      <c r="E198" s="483"/>
      <c r="F198" s="484"/>
    </row>
    <row r="199" spans="2:6" s="475" customFormat="1">
      <c r="B199" s="485"/>
      <c r="D199" s="486" t="s">
        <v>1115</v>
      </c>
      <c r="E199" s="483"/>
      <c r="F199" s="484"/>
    </row>
    <row r="200" spans="2:6" s="475" customFormat="1">
      <c r="B200" s="485"/>
      <c r="D200" s="489" t="s">
        <v>1117</v>
      </c>
      <c r="E200" s="483"/>
      <c r="F200" s="484"/>
    </row>
    <row r="201" spans="2:6" s="475" customFormat="1">
      <c r="B201" s="485"/>
      <c r="D201" s="488" t="s">
        <v>1156</v>
      </c>
      <c r="E201" s="483"/>
      <c r="F201" s="484"/>
    </row>
    <row r="202" spans="2:6" s="475" customFormat="1">
      <c r="B202" s="485"/>
      <c r="D202" s="486" t="s">
        <v>1125</v>
      </c>
      <c r="E202" s="483"/>
      <c r="F202" s="484"/>
    </row>
    <row r="203" spans="2:6" s="475" customFormat="1">
      <c r="B203" s="485"/>
      <c r="D203" s="489" t="s">
        <v>1125</v>
      </c>
      <c r="E203" s="483"/>
      <c r="F203" s="484"/>
    </row>
    <row r="204" spans="2:6" s="475" customFormat="1">
      <c r="B204" s="485"/>
      <c r="D204" s="489"/>
      <c r="E204" s="483"/>
      <c r="F204" s="484"/>
    </row>
    <row r="205" spans="2:6" s="475" customFormat="1">
      <c r="B205" s="485"/>
      <c r="D205" s="486" t="s">
        <v>1131</v>
      </c>
      <c r="E205" s="483"/>
      <c r="F205" s="484"/>
    </row>
    <row r="206" spans="2:6" s="475" customFormat="1">
      <c r="B206" s="485"/>
      <c r="D206" s="489" t="s">
        <v>1135</v>
      </c>
      <c r="E206" s="483"/>
      <c r="F206" s="484"/>
    </row>
    <row r="207" spans="2:6" s="475" customFormat="1">
      <c r="B207" s="485"/>
      <c r="D207" s="488" t="s">
        <v>1157</v>
      </c>
      <c r="E207" s="483"/>
      <c r="F207" s="484"/>
    </row>
    <row r="208" spans="2:6" s="475" customFormat="1">
      <c r="B208" s="485"/>
      <c r="D208" s="490" t="s">
        <v>1175</v>
      </c>
      <c r="E208" s="483"/>
      <c r="F208" s="484"/>
    </row>
    <row r="209" spans="2:6" s="475" customFormat="1" ht="3.6" customHeight="1" thickBot="1">
      <c r="B209" s="494"/>
      <c r="C209" s="495"/>
      <c r="D209" s="493"/>
      <c r="E209" s="494"/>
      <c r="F209" s="495"/>
    </row>
    <row r="210" spans="2:6" s="475" customFormat="1" ht="15.75" thickBot="1">
      <c r="B210" s="494"/>
      <c r="C210" s="495"/>
      <c r="D210" s="493" t="s">
        <v>1176</v>
      </c>
      <c r="E210" s="500"/>
      <c r="F210" s="501"/>
    </row>
    <row r="211" spans="2:6" s="475" customFormat="1" ht="3.6" customHeight="1" thickBot="1">
      <c r="B211" s="494"/>
      <c r="C211" s="495"/>
      <c r="D211" s="493"/>
      <c r="E211" s="494"/>
      <c r="F211" s="495"/>
    </row>
    <row r="212" spans="2:6" s="475" customFormat="1">
      <c r="B212" s="674" t="s">
        <v>1144</v>
      </c>
      <c r="C212" s="676">
        <v>32</v>
      </c>
      <c r="D212" s="678" t="s">
        <v>1177</v>
      </c>
      <c r="E212" s="670" t="s">
        <v>1146</v>
      </c>
      <c r="F212" s="671"/>
    </row>
    <row r="213" spans="2:6" s="475" customFormat="1" ht="15.75" thickBot="1">
      <c r="B213" s="675"/>
      <c r="C213" s="677"/>
      <c r="D213" s="679"/>
      <c r="E213" s="476" t="s">
        <v>1147</v>
      </c>
      <c r="F213" s="477" t="s">
        <v>1148</v>
      </c>
    </row>
    <row r="214" spans="2:6" s="244" customFormat="1">
      <c r="B214" s="478" t="s">
        <v>1149</v>
      </c>
      <c r="C214" s="479">
        <v>3</v>
      </c>
      <c r="D214" s="478" t="s">
        <v>1178</v>
      </c>
      <c r="E214" s="480"/>
      <c r="F214" s="481"/>
    </row>
    <row r="215" spans="2:6" s="475" customFormat="1">
      <c r="B215" s="482" t="s">
        <v>1151</v>
      </c>
      <c r="C215" s="672" t="s">
        <v>1179</v>
      </c>
      <c r="D215" s="673"/>
      <c r="E215" s="483"/>
      <c r="F215" s="484"/>
    </row>
    <row r="216" spans="2:6" s="475" customFormat="1">
      <c r="B216" s="485"/>
      <c r="D216" s="486" t="s">
        <v>678</v>
      </c>
      <c r="E216" s="483"/>
      <c r="F216" s="484"/>
    </row>
    <row r="217" spans="2:6" s="475" customFormat="1">
      <c r="B217" s="485"/>
      <c r="D217" s="487" t="s">
        <v>680</v>
      </c>
      <c r="E217" s="483"/>
      <c r="F217" s="484"/>
    </row>
    <row r="218" spans="2:6" s="475" customFormat="1">
      <c r="B218" s="485"/>
      <c r="D218" s="487" t="s">
        <v>710</v>
      </c>
      <c r="E218" s="483"/>
      <c r="F218" s="484"/>
    </row>
    <row r="219" spans="2:6" s="475" customFormat="1">
      <c r="B219" s="485"/>
      <c r="D219" s="487" t="s">
        <v>735</v>
      </c>
      <c r="E219" s="483"/>
      <c r="F219" s="484"/>
    </row>
    <row r="220" spans="2:6" s="475" customFormat="1">
      <c r="B220" s="485"/>
      <c r="D220" s="487" t="s">
        <v>495</v>
      </c>
      <c r="E220" s="483"/>
      <c r="F220" s="484"/>
    </row>
    <row r="221" spans="2:6" s="475" customFormat="1">
      <c r="B221" s="485"/>
      <c r="D221" s="487" t="s">
        <v>929</v>
      </c>
      <c r="E221" s="483"/>
      <c r="F221" s="484"/>
    </row>
    <row r="222" spans="2:6" s="475" customFormat="1">
      <c r="B222" s="485"/>
      <c r="D222" s="487" t="s">
        <v>936</v>
      </c>
      <c r="E222" s="483"/>
      <c r="F222" s="484"/>
    </row>
    <row r="223" spans="2:6" s="475" customFormat="1">
      <c r="B223" s="485"/>
      <c r="D223" s="487" t="s">
        <v>948</v>
      </c>
      <c r="E223" s="483"/>
      <c r="F223" s="484"/>
    </row>
    <row r="224" spans="2:6" s="475" customFormat="1">
      <c r="B224" s="485"/>
      <c r="D224" s="487" t="s">
        <v>965</v>
      </c>
      <c r="E224" s="483"/>
      <c r="F224" s="484"/>
    </row>
    <row r="225" spans="2:6" s="475" customFormat="1">
      <c r="B225" s="485"/>
      <c r="D225" s="488" t="s">
        <v>1153</v>
      </c>
      <c r="E225" s="483"/>
      <c r="F225" s="484"/>
    </row>
    <row r="226" spans="2:6" s="475" customFormat="1">
      <c r="B226" s="485"/>
      <c r="D226" s="486" t="s">
        <v>1001</v>
      </c>
      <c r="E226" s="483"/>
      <c r="F226" s="484"/>
    </row>
    <row r="227" spans="2:6" s="475" customFormat="1">
      <c r="B227" s="485"/>
      <c r="D227" s="489" t="s">
        <v>1003</v>
      </c>
      <c r="E227" s="483"/>
      <c r="F227" s="484"/>
    </row>
    <row r="228" spans="2:6" s="475" customFormat="1">
      <c r="B228" s="485"/>
      <c r="D228" s="488" t="s">
        <v>1154</v>
      </c>
      <c r="E228" s="483"/>
      <c r="F228" s="484"/>
    </row>
    <row r="229" spans="2:6" s="475" customFormat="1">
      <c r="B229" s="485"/>
      <c r="D229" s="486" t="s">
        <v>1105</v>
      </c>
      <c r="E229" s="483"/>
      <c r="F229" s="484"/>
    </row>
    <row r="230" spans="2:6" s="475" customFormat="1">
      <c r="B230" s="485"/>
      <c r="D230" s="489" t="s">
        <v>1107</v>
      </c>
      <c r="E230" s="483"/>
      <c r="F230" s="484"/>
    </row>
    <row r="231" spans="2:6" s="475" customFormat="1">
      <c r="B231" s="485"/>
      <c r="D231" s="488" t="s">
        <v>1155</v>
      </c>
      <c r="E231" s="483"/>
      <c r="F231" s="484"/>
    </row>
    <row r="232" spans="2:6" s="475" customFormat="1">
      <c r="B232" s="485"/>
      <c r="D232" s="486" t="s">
        <v>1115</v>
      </c>
      <c r="E232" s="483"/>
      <c r="F232" s="484"/>
    </row>
    <row r="233" spans="2:6" s="475" customFormat="1">
      <c r="B233" s="485"/>
      <c r="D233" s="489" t="s">
        <v>1117</v>
      </c>
      <c r="E233" s="483"/>
      <c r="F233" s="484"/>
    </row>
    <row r="234" spans="2:6" s="475" customFormat="1">
      <c r="B234" s="485"/>
      <c r="D234" s="488" t="s">
        <v>1156</v>
      </c>
      <c r="E234" s="483"/>
      <c r="F234" s="484"/>
    </row>
    <row r="235" spans="2:6" s="475" customFormat="1">
      <c r="B235" s="485"/>
      <c r="D235" s="486" t="s">
        <v>1125</v>
      </c>
      <c r="E235" s="483"/>
      <c r="F235" s="484"/>
    </row>
    <row r="236" spans="2:6" s="475" customFormat="1">
      <c r="B236" s="485"/>
      <c r="D236" s="489" t="s">
        <v>1125</v>
      </c>
      <c r="E236" s="483"/>
      <c r="F236" s="484"/>
    </row>
    <row r="237" spans="2:6" s="475" customFormat="1">
      <c r="B237" s="485"/>
      <c r="D237" s="489"/>
      <c r="E237" s="483"/>
      <c r="F237" s="484"/>
    </row>
    <row r="238" spans="2:6" s="475" customFormat="1">
      <c r="B238" s="485"/>
      <c r="D238" s="486" t="s">
        <v>1131</v>
      </c>
      <c r="E238" s="483"/>
      <c r="F238" s="484"/>
    </row>
    <row r="239" spans="2:6" s="475" customFormat="1">
      <c r="B239" s="485"/>
      <c r="D239" s="489" t="s">
        <v>1135</v>
      </c>
      <c r="E239" s="483"/>
      <c r="F239" s="484"/>
    </row>
    <row r="240" spans="2:6" s="475" customFormat="1">
      <c r="B240" s="485"/>
      <c r="D240" s="488" t="s">
        <v>1157</v>
      </c>
      <c r="E240" s="483"/>
      <c r="F240" s="484"/>
    </row>
    <row r="241" spans="2:6" s="475" customFormat="1">
      <c r="B241" s="485"/>
      <c r="D241" s="490" t="s">
        <v>1180</v>
      </c>
      <c r="E241" s="483"/>
      <c r="F241" s="484"/>
    </row>
    <row r="242" spans="2:6" s="475" customFormat="1" ht="3.6" customHeight="1" thickBot="1">
      <c r="B242" s="494"/>
      <c r="C242" s="495"/>
      <c r="D242" s="493"/>
      <c r="E242" s="494"/>
      <c r="F242" s="495"/>
    </row>
    <row r="243" spans="2:6" s="475" customFormat="1" ht="15.75" thickBot="1">
      <c r="B243" s="494"/>
      <c r="C243" s="495"/>
      <c r="D243" s="493" t="s">
        <v>1181</v>
      </c>
      <c r="E243" s="500"/>
      <c r="F243" s="501"/>
    </row>
    <row r="244" spans="2:6" s="475" customFormat="1" ht="3.6" customHeight="1" thickBot="1">
      <c r="B244" s="494"/>
      <c r="C244" s="495"/>
      <c r="D244" s="493"/>
      <c r="E244" s="494"/>
      <c r="F244" s="495"/>
    </row>
    <row r="245" spans="2:6">
      <c r="D245" s="502" t="s">
        <v>54</v>
      </c>
      <c r="E245" s="503"/>
      <c r="F245" s="503"/>
    </row>
    <row r="246" spans="2:6" s="475" customFormat="1" ht="3.6" customHeight="1" thickBot="1">
      <c r="B246" s="494"/>
      <c r="C246" s="495"/>
      <c r="D246" s="493"/>
      <c r="E246" s="494"/>
      <c r="F246" s="495"/>
    </row>
  </sheetData>
  <mergeCells count="16">
    <mergeCell ref="E4:F4"/>
    <mergeCell ref="C7:D7"/>
    <mergeCell ref="C36:D36"/>
    <mergeCell ref="B212:B213"/>
    <mergeCell ref="C212:C213"/>
    <mergeCell ref="D212:D213"/>
    <mergeCell ref="B4:B5"/>
    <mergeCell ref="C4:C5"/>
    <mergeCell ref="D4:D5"/>
    <mergeCell ref="E212:F212"/>
    <mergeCell ref="C215:D215"/>
    <mergeCell ref="C65:D65"/>
    <mergeCell ref="C94:D94"/>
    <mergeCell ref="C123:D123"/>
    <mergeCell ref="C152:D152"/>
    <mergeCell ref="C182:D182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54"/>
  <sheetViews>
    <sheetView showGridLines="0" zoomScale="70" zoomScaleNormal="70" workbookViewId="0">
      <selection activeCell="C3" sqref="C3"/>
    </sheetView>
  </sheetViews>
  <sheetFormatPr defaultRowHeight="12.75"/>
  <cols>
    <col min="1" max="1" width="5.42578125" style="43" customWidth="1"/>
    <col min="2" max="2" width="5.28515625" style="43" customWidth="1"/>
    <col min="3" max="3" width="86.140625" style="7" customWidth="1"/>
    <col min="4" max="4" width="21" style="7" customWidth="1"/>
    <col min="5" max="5" width="21.7109375" style="7" customWidth="1"/>
    <col min="6" max="6" width="20.7109375" style="7" customWidth="1"/>
    <col min="7" max="7" width="21" style="7" customWidth="1"/>
    <col min="8" max="8" width="19.28515625" style="7" customWidth="1"/>
    <col min="9" max="9" width="9.28515625" style="7" customWidth="1"/>
    <col min="10" max="256" width="8.7109375" style="7"/>
    <col min="257" max="257" width="5.42578125" style="7" customWidth="1"/>
    <col min="258" max="258" width="5.28515625" style="7" customWidth="1"/>
    <col min="259" max="259" width="46.5703125" style="7" customWidth="1"/>
    <col min="260" max="264" width="10.5703125" style="7" customWidth="1"/>
    <col min="265" max="265" width="9.28515625" style="7" customWidth="1"/>
    <col min="266" max="512" width="8.7109375" style="7"/>
    <col min="513" max="513" width="5.42578125" style="7" customWidth="1"/>
    <col min="514" max="514" width="5.28515625" style="7" customWidth="1"/>
    <col min="515" max="515" width="46.5703125" style="7" customWidth="1"/>
    <col min="516" max="520" width="10.5703125" style="7" customWidth="1"/>
    <col min="521" max="521" width="9.28515625" style="7" customWidth="1"/>
    <col min="522" max="768" width="8.7109375" style="7"/>
    <col min="769" max="769" width="5.42578125" style="7" customWidth="1"/>
    <col min="770" max="770" width="5.28515625" style="7" customWidth="1"/>
    <col min="771" max="771" width="46.5703125" style="7" customWidth="1"/>
    <col min="772" max="776" width="10.5703125" style="7" customWidth="1"/>
    <col min="777" max="777" width="9.28515625" style="7" customWidth="1"/>
    <col min="778" max="1024" width="8.7109375" style="7"/>
    <col min="1025" max="1025" width="5.42578125" style="7" customWidth="1"/>
    <col min="1026" max="1026" width="5.28515625" style="7" customWidth="1"/>
    <col min="1027" max="1027" width="46.5703125" style="7" customWidth="1"/>
    <col min="1028" max="1032" width="10.5703125" style="7" customWidth="1"/>
    <col min="1033" max="1033" width="9.28515625" style="7" customWidth="1"/>
    <col min="1034" max="1280" width="8.7109375" style="7"/>
    <col min="1281" max="1281" width="5.42578125" style="7" customWidth="1"/>
    <col min="1282" max="1282" width="5.28515625" style="7" customWidth="1"/>
    <col min="1283" max="1283" width="46.5703125" style="7" customWidth="1"/>
    <col min="1284" max="1288" width="10.5703125" style="7" customWidth="1"/>
    <col min="1289" max="1289" width="9.28515625" style="7" customWidth="1"/>
    <col min="1290" max="1536" width="8.7109375" style="7"/>
    <col min="1537" max="1537" width="5.42578125" style="7" customWidth="1"/>
    <col min="1538" max="1538" width="5.28515625" style="7" customWidth="1"/>
    <col min="1539" max="1539" width="46.5703125" style="7" customWidth="1"/>
    <col min="1540" max="1544" width="10.5703125" style="7" customWidth="1"/>
    <col min="1545" max="1545" width="9.28515625" style="7" customWidth="1"/>
    <col min="1546" max="1792" width="8.7109375" style="7"/>
    <col min="1793" max="1793" width="5.42578125" style="7" customWidth="1"/>
    <col min="1794" max="1794" width="5.28515625" style="7" customWidth="1"/>
    <col min="1795" max="1795" width="46.5703125" style="7" customWidth="1"/>
    <col min="1796" max="1800" width="10.5703125" style="7" customWidth="1"/>
    <col min="1801" max="1801" width="9.28515625" style="7" customWidth="1"/>
    <col min="1802" max="2048" width="8.7109375" style="7"/>
    <col min="2049" max="2049" width="5.42578125" style="7" customWidth="1"/>
    <col min="2050" max="2050" width="5.28515625" style="7" customWidth="1"/>
    <col min="2051" max="2051" width="46.5703125" style="7" customWidth="1"/>
    <col min="2052" max="2056" width="10.5703125" style="7" customWidth="1"/>
    <col min="2057" max="2057" width="9.28515625" style="7" customWidth="1"/>
    <col min="2058" max="2304" width="8.7109375" style="7"/>
    <col min="2305" max="2305" width="5.42578125" style="7" customWidth="1"/>
    <col min="2306" max="2306" width="5.28515625" style="7" customWidth="1"/>
    <col min="2307" max="2307" width="46.5703125" style="7" customWidth="1"/>
    <col min="2308" max="2312" width="10.5703125" style="7" customWidth="1"/>
    <col min="2313" max="2313" width="9.28515625" style="7" customWidth="1"/>
    <col min="2314" max="2560" width="8.7109375" style="7"/>
    <col min="2561" max="2561" width="5.42578125" style="7" customWidth="1"/>
    <col min="2562" max="2562" width="5.28515625" style="7" customWidth="1"/>
    <col min="2563" max="2563" width="46.5703125" style="7" customWidth="1"/>
    <col min="2564" max="2568" width="10.5703125" style="7" customWidth="1"/>
    <col min="2569" max="2569" width="9.28515625" style="7" customWidth="1"/>
    <col min="2570" max="2816" width="8.7109375" style="7"/>
    <col min="2817" max="2817" width="5.42578125" style="7" customWidth="1"/>
    <col min="2818" max="2818" width="5.28515625" style="7" customWidth="1"/>
    <col min="2819" max="2819" width="46.5703125" style="7" customWidth="1"/>
    <col min="2820" max="2824" width="10.5703125" style="7" customWidth="1"/>
    <col min="2825" max="2825" width="9.28515625" style="7" customWidth="1"/>
    <col min="2826" max="3072" width="8.7109375" style="7"/>
    <col min="3073" max="3073" width="5.42578125" style="7" customWidth="1"/>
    <col min="3074" max="3074" width="5.28515625" style="7" customWidth="1"/>
    <col min="3075" max="3075" width="46.5703125" style="7" customWidth="1"/>
    <col min="3076" max="3080" width="10.5703125" style="7" customWidth="1"/>
    <col min="3081" max="3081" width="9.28515625" style="7" customWidth="1"/>
    <col min="3082" max="3328" width="8.7109375" style="7"/>
    <col min="3329" max="3329" width="5.42578125" style="7" customWidth="1"/>
    <col min="3330" max="3330" width="5.28515625" style="7" customWidth="1"/>
    <col min="3331" max="3331" width="46.5703125" style="7" customWidth="1"/>
    <col min="3332" max="3336" width="10.5703125" style="7" customWidth="1"/>
    <col min="3337" max="3337" width="9.28515625" style="7" customWidth="1"/>
    <col min="3338" max="3584" width="8.7109375" style="7"/>
    <col min="3585" max="3585" width="5.42578125" style="7" customWidth="1"/>
    <col min="3586" max="3586" width="5.28515625" style="7" customWidth="1"/>
    <col min="3587" max="3587" width="46.5703125" style="7" customWidth="1"/>
    <col min="3588" max="3592" width="10.5703125" style="7" customWidth="1"/>
    <col min="3593" max="3593" width="9.28515625" style="7" customWidth="1"/>
    <col min="3594" max="3840" width="8.7109375" style="7"/>
    <col min="3841" max="3841" width="5.42578125" style="7" customWidth="1"/>
    <col min="3842" max="3842" width="5.28515625" style="7" customWidth="1"/>
    <col min="3843" max="3843" width="46.5703125" style="7" customWidth="1"/>
    <col min="3844" max="3848" width="10.5703125" style="7" customWidth="1"/>
    <col min="3849" max="3849" width="9.28515625" style="7" customWidth="1"/>
    <col min="3850" max="4096" width="8.7109375" style="7"/>
    <col min="4097" max="4097" width="5.42578125" style="7" customWidth="1"/>
    <col min="4098" max="4098" width="5.28515625" style="7" customWidth="1"/>
    <col min="4099" max="4099" width="46.5703125" style="7" customWidth="1"/>
    <col min="4100" max="4104" width="10.5703125" style="7" customWidth="1"/>
    <col min="4105" max="4105" width="9.28515625" style="7" customWidth="1"/>
    <col min="4106" max="4352" width="8.7109375" style="7"/>
    <col min="4353" max="4353" width="5.42578125" style="7" customWidth="1"/>
    <col min="4354" max="4354" width="5.28515625" style="7" customWidth="1"/>
    <col min="4355" max="4355" width="46.5703125" style="7" customWidth="1"/>
    <col min="4356" max="4360" width="10.5703125" style="7" customWidth="1"/>
    <col min="4361" max="4361" width="9.28515625" style="7" customWidth="1"/>
    <col min="4362" max="4608" width="8.7109375" style="7"/>
    <col min="4609" max="4609" width="5.42578125" style="7" customWidth="1"/>
    <col min="4610" max="4610" width="5.28515625" style="7" customWidth="1"/>
    <col min="4611" max="4611" width="46.5703125" style="7" customWidth="1"/>
    <col min="4612" max="4616" width="10.5703125" style="7" customWidth="1"/>
    <col min="4617" max="4617" width="9.28515625" style="7" customWidth="1"/>
    <col min="4618" max="4864" width="8.7109375" style="7"/>
    <col min="4865" max="4865" width="5.42578125" style="7" customWidth="1"/>
    <col min="4866" max="4866" width="5.28515625" style="7" customWidth="1"/>
    <col min="4867" max="4867" width="46.5703125" style="7" customWidth="1"/>
    <col min="4868" max="4872" width="10.5703125" style="7" customWidth="1"/>
    <col min="4873" max="4873" width="9.28515625" style="7" customWidth="1"/>
    <col min="4874" max="5120" width="8.7109375" style="7"/>
    <col min="5121" max="5121" width="5.42578125" style="7" customWidth="1"/>
    <col min="5122" max="5122" width="5.28515625" style="7" customWidth="1"/>
    <col min="5123" max="5123" width="46.5703125" style="7" customWidth="1"/>
    <col min="5124" max="5128" width="10.5703125" style="7" customWidth="1"/>
    <col min="5129" max="5129" width="9.28515625" style="7" customWidth="1"/>
    <col min="5130" max="5376" width="8.7109375" style="7"/>
    <col min="5377" max="5377" width="5.42578125" style="7" customWidth="1"/>
    <col min="5378" max="5378" width="5.28515625" style="7" customWidth="1"/>
    <col min="5379" max="5379" width="46.5703125" style="7" customWidth="1"/>
    <col min="5380" max="5384" width="10.5703125" style="7" customWidth="1"/>
    <col min="5385" max="5385" width="9.28515625" style="7" customWidth="1"/>
    <col min="5386" max="5632" width="8.7109375" style="7"/>
    <col min="5633" max="5633" width="5.42578125" style="7" customWidth="1"/>
    <col min="5634" max="5634" width="5.28515625" style="7" customWidth="1"/>
    <col min="5635" max="5635" width="46.5703125" style="7" customWidth="1"/>
    <col min="5636" max="5640" width="10.5703125" style="7" customWidth="1"/>
    <col min="5641" max="5641" width="9.28515625" style="7" customWidth="1"/>
    <col min="5642" max="5888" width="8.7109375" style="7"/>
    <col min="5889" max="5889" width="5.42578125" style="7" customWidth="1"/>
    <col min="5890" max="5890" width="5.28515625" style="7" customWidth="1"/>
    <col min="5891" max="5891" width="46.5703125" style="7" customWidth="1"/>
    <col min="5892" max="5896" width="10.5703125" style="7" customWidth="1"/>
    <col min="5897" max="5897" width="9.28515625" style="7" customWidth="1"/>
    <col min="5898" max="6144" width="8.7109375" style="7"/>
    <col min="6145" max="6145" width="5.42578125" style="7" customWidth="1"/>
    <col min="6146" max="6146" width="5.28515625" style="7" customWidth="1"/>
    <col min="6147" max="6147" width="46.5703125" style="7" customWidth="1"/>
    <col min="6148" max="6152" width="10.5703125" style="7" customWidth="1"/>
    <col min="6153" max="6153" width="9.28515625" style="7" customWidth="1"/>
    <col min="6154" max="6400" width="8.7109375" style="7"/>
    <col min="6401" max="6401" width="5.42578125" style="7" customWidth="1"/>
    <col min="6402" max="6402" width="5.28515625" style="7" customWidth="1"/>
    <col min="6403" max="6403" width="46.5703125" style="7" customWidth="1"/>
    <col min="6404" max="6408" width="10.5703125" style="7" customWidth="1"/>
    <col min="6409" max="6409" width="9.28515625" style="7" customWidth="1"/>
    <col min="6410" max="6656" width="8.7109375" style="7"/>
    <col min="6657" max="6657" width="5.42578125" style="7" customWidth="1"/>
    <col min="6658" max="6658" width="5.28515625" style="7" customWidth="1"/>
    <col min="6659" max="6659" width="46.5703125" style="7" customWidth="1"/>
    <col min="6660" max="6664" width="10.5703125" style="7" customWidth="1"/>
    <col min="6665" max="6665" width="9.28515625" style="7" customWidth="1"/>
    <col min="6666" max="6912" width="8.7109375" style="7"/>
    <col min="6913" max="6913" width="5.42578125" style="7" customWidth="1"/>
    <col min="6914" max="6914" width="5.28515625" style="7" customWidth="1"/>
    <col min="6915" max="6915" width="46.5703125" style="7" customWidth="1"/>
    <col min="6916" max="6920" width="10.5703125" style="7" customWidth="1"/>
    <col min="6921" max="6921" width="9.28515625" style="7" customWidth="1"/>
    <col min="6922" max="7168" width="8.7109375" style="7"/>
    <col min="7169" max="7169" width="5.42578125" style="7" customWidth="1"/>
    <col min="7170" max="7170" width="5.28515625" style="7" customWidth="1"/>
    <col min="7171" max="7171" width="46.5703125" style="7" customWidth="1"/>
    <col min="7172" max="7176" width="10.5703125" style="7" customWidth="1"/>
    <col min="7177" max="7177" width="9.28515625" style="7" customWidth="1"/>
    <col min="7178" max="7424" width="8.7109375" style="7"/>
    <col min="7425" max="7425" width="5.42578125" style="7" customWidth="1"/>
    <col min="7426" max="7426" width="5.28515625" style="7" customWidth="1"/>
    <col min="7427" max="7427" width="46.5703125" style="7" customWidth="1"/>
    <col min="7428" max="7432" width="10.5703125" style="7" customWidth="1"/>
    <col min="7433" max="7433" width="9.28515625" style="7" customWidth="1"/>
    <col min="7434" max="7680" width="8.7109375" style="7"/>
    <col min="7681" max="7681" width="5.42578125" style="7" customWidth="1"/>
    <col min="7682" max="7682" width="5.28515625" style="7" customWidth="1"/>
    <col min="7683" max="7683" width="46.5703125" style="7" customWidth="1"/>
    <col min="7684" max="7688" width="10.5703125" style="7" customWidth="1"/>
    <col min="7689" max="7689" width="9.28515625" style="7" customWidth="1"/>
    <col min="7690" max="7936" width="8.7109375" style="7"/>
    <col min="7937" max="7937" width="5.42578125" style="7" customWidth="1"/>
    <col min="7938" max="7938" width="5.28515625" style="7" customWidth="1"/>
    <col min="7939" max="7939" width="46.5703125" style="7" customWidth="1"/>
    <col min="7940" max="7944" width="10.5703125" style="7" customWidth="1"/>
    <col min="7945" max="7945" width="9.28515625" style="7" customWidth="1"/>
    <col min="7946" max="8192" width="8.7109375" style="7"/>
    <col min="8193" max="8193" width="5.42578125" style="7" customWidth="1"/>
    <col min="8194" max="8194" width="5.28515625" style="7" customWidth="1"/>
    <col min="8195" max="8195" width="46.5703125" style="7" customWidth="1"/>
    <col min="8196" max="8200" width="10.5703125" style="7" customWidth="1"/>
    <col min="8201" max="8201" width="9.28515625" style="7" customWidth="1"/>
    <col min="8202" max="8448" width="8.7109375" style="7"/>
    <col min="8449" max="8449" width="5.42578125" style="7" customWidth="1"/>
    <col min="8450" max="8450" width="5.28515625" style="7" customWidth="1"/>
    <col min="8451" max="8451" width="46.5703125" style="7" customWidth="1"/>
    <col min="8452" max="8456" width="10.5703125" style="7" customWidth="1"/>
    <col min="8457" max="8457" width="9.28515625" style="7" customWidth="1"/>
    <col min="8458" max="8704" width="8.7109375" style="7"/>
    <col min="8705" max="8705" width="5.42578125" style="7" customWidth="1"/>
    <col min="8706" max="8706" width="5.28515625" style="7" customWidth="1"/>
    <col min="8707" max="8707" width="46.5703125" style="7" customWidth="1"/>
    <col min="8708" max="8712" width="10.5703125" style="7" customWidth="1"/>
    <col min="8713" max="8713" width="9.28515625" style="7" customWidth="1"/>
    <col min="8714" max="8960" width="8.7109375" style="7"/>
    <col min="8961" max="8961" width="5.42578125" style="7" customWidth="1"/>
    <col min="8962" max="8962" width="5.28515625" style="7" customWidth="1"/>
    <col min="8963" max="8963" width="46.5703125" style="7" customWidth="1"/>
    <col min="8964" max="8968" width="10.5703125" style="7" customWidth="1"/>
    <col min="8969" max="8969" width="9.28515625" style="7" customWidth="1"/>
    <col min="8970" max="9216" width="8.7109375" style="7"/>
    <col min="9217" max="9217" width="5.42578125" style="7" customWidth="1"/>
    <col min="9218" max="9218" width="5.28515625" style="7" customWidth="1"/>
    <col min="9219" max="9219" width="46.5703125" style="7" customWidth="1"/>
    <col min="9220" max="9224" width="10.5703125" style="7" customWidth="1"/>
    <col min="9225" max="9225" width="9.28515625" style="7" customWidth="1"/>
    <col min="9226" max="9472" width="8.7109375" style="7"/>
    <col min="9473" max="9473" width="5.42578125" style="7" customWidth="1"/>
    <col min="9474" max="9474" width="5.28515625" style="7" customWidth="1"/>
    <col min="9475" max="9475" width="46.5703125" style="7" customWidth="1"/>
    <col min="9476" max="9480" width="10.5703125" style="7" customWidth="1"/>
    <col min="9481" max="9481" width="9.28515625" style="7" customWidth="1"/>
    <col min="9482" max="9728" width="8.7109375" style="7"/>
    <col min="9729" max="9729" width="5.42578125" style="7" customWidth="1"/>
    <col min="9730" max="9730" width="5.28515625" style="7" customWidth="1"/>
    <col min="9731" max="9731" width="46.5703125" style="7" customWidth="1"/>
    <col min="9732" max="9736" width="10.5703125" style="7" customWidth="1"/>
    <col min="9737" max="9737" width="9.28515625" style="7" customWidth="1"/>
    <col min="9738" max="9984" width="8.7109375" style="7"/>
    <col min="9985" max="9985" width="5.42578125" style="7" customWidth="1"/>
    <col min="9986" max="9986" width="5.28515625" style="7" customWidth="1"/>
    <col min="9987" max="9987" width="46.5703125" style="7" customWidth="1"/>
    <col min="9988" max="9992" width="10.5703125" style="7" customWidth="1"/>
    <col min="9993" max="9993" width="9.28515625" style="7" customWidth="1"/>
    <col min="9994" max="10240" width="8.7109375" style="7"/>
    <col min="10241" max="10241" width="5.42578125" style="7" customWidth="1"/>
    <col min="10242" max="10242" width="5.28515625" style="7" customWidth="1"/>
    <col min="10243" max="10243" width="46.5703125" style="7" customWidth="1"/>
    <col min="10244" max="10248" width="10.5703125" style="7" customWidth="1"/>
    <col min="10249" max="10249" width="9.28515625" style="7" customWidth="1"/>
    <col min="10250" max="10496" width="8.7109375" style="7"/>
    <col min="10497" max="10497" width="5.42578125" style="7" customWidth="1"/>
    <col min="10498" max="10498" width="5.28515625" style="7" customWidth="1"/>
    <col min="10499" max="10499" width="46.5703125" style="7" customWidth="1"/>
    <col min="10500" max="10504" width="10.5703125" style="7" customWidth="1"/>
    <col min="10505" max="10505" width="9.28515625" style="7" customWidth="1"/>
    <col min="10506" max="10752" width="8.7109375" style="7"/>
    <col min="10753" max="10753" width="5.42578125" style="7" customWidth="1"/>
    <col min="10754" max="10754" width="5.28515625" style="7" customWidth="1"/>
    <col min="10755" max="10755" width="46.5703125" style="7" customWidth="1"/>
    <col min="10756" max="10760" width="10.5703125" style="7" customWidth="1"/>
    <col min="10761" max="10761" width="9.28515625" style="7" customWidth="1"/>
    <col min="10762" max="11008" width="8.7109375" style="7"/>
    <col min="11009" max="11009" width="5.42578125" style="7" customWidth="1"/>
    <col min="11010" max="11010" width="5.28515625" style="7" customWidth="1"/>
    <col min="11011" max="11011" width="46.5703125" style="7" customWidth="1"/>
    <col min="11012" max="11016" width="10.5703125" style="7" customWidth="1"/>
    <col min="11017" max="11017" width="9.28515625" style="7" customWidth="1"/>
    <col min="11018" max="11264" width="8.7109375" style="7"/>
    <col min="11265" max="11265" width="5.42578125" style="7" customWidth="1"/>
    <col min="11266" max="11266" width="5.28515625" style="7" customWidth="1"/>
    <col min="11267" max="11267" width="46.5703125" style="7" customWidth="1"/>
    <col min="11268" max="11272" width="10.5703125" style="7" customWidth="1"/>
    <col min="11273" max="11273" width="9.28515625" style="7" customWidth="1"/>
    <col min="11274" max="11520" width="8.7109375" style="7"/>
    <col min="11521" max="11521" width="5.42578125" style="7" customWidth="1"/>
    <col min="11522" max="11522" width="5.28515625" style="7" customWidth="1"/>
    <col min="11523" max="11523" width="46.5703125" style="7" customWidth="1"/>
    <col min="11524" max="11528" width="10.5703125" style="7" customWidth="1"/>
    <col min="11529" max="11529" width="9.28515625" style="7" customWidth="1"/>
    <col min="11530" max="11776" width="8.7109375" style="7"/>
    <col min="11777" max="11777" width="5.42578125" style="7" customWidth="1"/>
    <col min="11778" max="11778" width="5.28515625" style="7" customWidth="1"/>
    <col min="11779" max="11779" width="46.5703125" style="7" customWidth="1"/>
    <col min="11780" max="11784" width="10.5703125" style="7" customWidth="1"/>
    <col min="11785" max="11785" width="9.28515625" style="7" customWidth="1"/>
    <col min="11786" max="12032" width="8.7109375" style="7"/>
    <col min="12033" max="12033" width="5.42578125" style="7" customWidth="1"/>
    <col min="12034" max="12034" width="5.28515625" style="7" customWidth="1"/>
    <col min="12035" max="12035" width="46.5703125" style="7" customWidth="1"/>
    <col min="12036" max="12040" width="10.5703125" style="7" customWidth="1"/>
    <col min="12041" max="12041" width="9.28515625" style="7" customWidth="1"/>
    <col min="12042" max="12288" width="8.7109375" style="7"/>
    <col min="12289" max="12289" width="5.42578125" style="7" customWidth="1"/>
    <col min="12290" max="12290" width="5.28515625" style="7" customWidth="1"/>
    <col min="12291" max="12291" width="46.5703125" style="7" customWidth="1"/>
    <col min="12292" max="12296" width="10.5703125" style="7" customWidth="1"/>
    <col min="12297" max="12297" width="9.28515625" style="7" customWidth="1"/>
    <col min="12298" max="12544" width="8.7109375" style="7"/>
    <col min="12545" max="12545" width="5.42578125" style="7" customWidth="1"/>
    <col min="12546" max="12546" width="5.28515625" style="7" customWidth="1"/>
    <col min="12547" max="12547" width="46.5703125" style="7" customWidth="1"/>
    <col min="12548" max="12552" width="10.5703125" style="7" customWidth="1"/>
    <col min="12553" max="12553" width="9.28515625" style="7" customWidth="1"/>
    <col min="12554" max="12800" width="8.7109375" style="7"/>
    <col min="12801" max="12801" width="5.42578125" style="7" customWidth="1"/>
    <col min="12802" max="12802" width="5.28515625" style="7" customWidth="1"/>
    <col min="12803" max="12803" width="46.5703125" style="7" customWidth="1"/>
    <col min="12804" max="12808" width="10.5703125" style="7" customWidth="1"/>
    <col min="12809" max="12809" width="9.28515625" style="7" customWidth="1"/>
    <col min="12810" max="13056" width="8.7109375" style="7"/>
    <col min="13057" max="13057" width="5.42578125" style="7" customWidth="1"/>
    <col min="13058" max="13058" width="5.28515625" style="7" customWidth="1"/>
    <col min="13059" max="13059" width="46.5703125" style="7" customWidth="1"/>
    <col min="13060" max="13064" width="10.5703125" style="7" customWidth="1"/>
    <col min="13065" max="13065" width="9.28515625" style="7" customWidth="1"/>
    <col min="13066" max="13312" width="8.7109375" style="7"/>
    <col min="13313" max="13313" width="5.42578125" style="7" customWidth="1"/>
    <col min="13314" max="13314" width="5.28515625" style="7" customWidth="1"/>
    <col min="13315" max="13315" width="46.5703125" style="7" customWidth="1"/>
    <col min="13316" max="13320" width="10.5703125" style="7" customWidth="1"/>
    <col min="13321" max="13321" width="9.28515625" style="7" customWidth="1"/>
    <col min="13322" max="13568" width="8.7109375" style="7"/>
    <col min="13569" max="13569" width="5.42578125" style="7" customWidth="1"/>
    <col min="13570" max="13570" width="5.28515625" style="7" customWidth="1"/>
    <col min="13571" max="13571" width="46.5703125" style="7" customWidth="1"/>
    <col min="13572" max="13576" width="10.5703125" style="7" customWidth="1"/>
    <col min="13577" max="13577" width="9.28515625" style="7" customWidth="1"/>
    <col min="13578" max="13824" width="8.7109375" style="7"/>
    <col min="13825" max="13825" width="5.42578125" style="7" customWidth="1"/>
    <col min="13826" max="13826" width="5.28515625" style="7" customWidth="1"/>
    <col min="13827" max="13827" width="46.5703125" style="7" customWidth="1"/>
    <col min="13828" max="13832" width="10.5703125" style="7" customWidth="1"/>
    <col min="13833" max="13833" width="9.28515625" style="7" customWidth="1"/>
    <col min="13834" max="14080" width="8.7109375" style="7"/>
    <col min="14081" max="14081" width="5.42578125" style="7" customWidth="1"/>
    <col min="14082" max="14082" width="5.28515625" style="7" customWidth="1"/>
    <col min="14083" max="14083" width="46.5703125" style="7" customWidth="1"/>
    <col min="14084" max="14088" width="10.5703125" style="7" customWidth="1"/>
    <col min="14089" max="14089" width="9.28515625" style="7" customWidth="1"/>
    <col min="14090" max="14336" width="8.7109375" style="7"/>
    <col min="14337" max="14337" width="5.42578125" style="7" customWidth="1"/>
    <col min="14338" max="14338" width="5.28515625" style="7" customWidth="1"/>
    <col min="14339" max="14339" width="46.5703125" style="7" customWidth="1"/>
    <col min="14340" max="14344" width="10.5703125" style="7" customWidth="1"/>
    <col min="14345" max="14345" width="9.28515625" style="7" customWidth="1"/>
    <col min="14346" max="14592" width="8.7109375" style="7"/>
    <col min="14593" max="14593" width="5.42578125" style="7" customWidth="1"/>
    <col min="14594" max="14594" width="5.28515625" style="7" customWidth="1"/>
    <col min="14595" max="14595" width="46.5703125" style="7" customWidth="1"/>
    <col min="14596" max="14600" width="10.5703125" style="7" customWidth="1"/>
    <col min="14601" max="14601" width="9.28515625" style="7" customWidth="1"/>
    <col min="14602" max="14848" width="8.7109375" style="7"/>
    <col min="14849" max="14849" width="5.42578125" style="7" customWidth="1"/>
    <col min="14850" max="14850" width="5.28515625" style="7" customWidth="1"/>
    <col min="14851" max="14851" width="46.5703125" style="7" customWidth="1"/>
    <col min="14852" max="14856" width="10.5703125" style="7" customWidth="1"/>
    <col min="14857" max="14857" width="9.28515625" style="7" customWidth="1"/>
    <col min="14858" max="15104" width="8.7109375" style="7"/>
    <col min="15105" max="15105" width="5.42578125" style="7" customWidth="1"/>
    <col min="15106" max="15106" width="5.28515625" style="7" customWidth="1"/>
    <col min="15107" max="15107" width="46.5703125" style="7" customWidth="1"/>
    <col min="15108" max="15112" width="10.5703125" style="7" customWidth="1"/>
    <col min="15113" max="15113" width="9.28515625" style="7" customWidth="1"/>
    <col min="15114" max="15360" width="8.7109375" style="7"/>
    <col min="15361" max="15361" width="5.42578125" style="7" customWidth="1"/>
    <col min="15362" max="15362" width="5.28515625" style="7" customWidth="1"/>
    <col min="15363" max="15363" width="46.5703125" style="7" customWidth="1"/>
    <col min="15364" max="15368" width="10.5703125" style="7" customWidth="1"/>
    <col min="15369" max="15369" width="9.28515625" style="7" customWidth="1"/>
    <col min="15370" max="15616" width="8.7109375" style="7"/>
    <col min="15617" max="15617" width="5.42578125" style="7" customWidth="1"/>
    <col min="15618" max="15618" width="5.28515625" style="7" customWidth="1"/>
    <col min="15619" max="15619" width="46.5703125" style="7" customWidth="1"/>
    <col min="15620" max="15624" width="10.5703125" style="7" customWidth="1"/>
    <col min="15625" max="15625" width="9.28515625" style="7" customWidth="1"/>
    <col min="15626" max="15872" width="8.7109375" style="7"/>
    <col min="15873" max="15873" width="5.42578125" style="7" customWidth="1"/>
    <col min="15874" max="15874" width="5.28515625" style="7" customWidth="1"/>
    <col min="15875" max="15875" width="46.5703125" style="7" customWidth="1"/>
    <col min="15876" max="15880" width="10.5703125" style="7" customWidth="1"/>
    <col min="15881" max="15881" width="9.28515625" style="7" customWidth="1"/>
    <col min="15882" max="16128" width="8.7109375" style="7"/>
    <col min="16129" max="16129" width="5.42578125" style="7" customWidth="1"/>
    <col min="16130" max="16130" width="5.28515625" style="7" customWidth="1"/>
    <col min="16131" max="16131" width="46.5703125" style="7" customWidth="1"/>
    <col min="16132" max="16136" width="10.5703125" style="7" customWidth="1"/>
    <col min="16137" max="16137" width="9.28515625" style="7" customWidth="1"/>
    <col min="16138" max="16384" width="8.7109375" style="7"/>
  </cols>
  <sheetData>
    <row r="1" spans="1:8" s="57" customFormat="1" ht="14.65" customHeight="1">
      <c r="A1" s="49"/>
      <c r="B1" s="49"/>
      <c r="C1" s="49"/>
      <c r="D1" s="49"/>
    </row>
    <row r="2" spans="1:8">
      <c r="C2" s="43" t="s">
        <v>395</v>
      </c>
      <c r="E2" s="56"/>
      <c r="G2" s="194"/>
    </row>
    <row r="3" spans="1:8" ht="15">
      <c r="C3" s="48" t="s">
        <v>154</v>
      </c>
      <c r="D3" s="58"/>
    </row>
    <row r="4" spans="1:8">
      <c r="A4" s="195"/>
      <c r="B4" s="195"/>
      <c r="C4" s="55" t="s">
        <v>308</v>
      </c>
    </row>
    <row r="5" spans="1:8" ht="11.25" customHeight="1" thickBot="1">
      <c r="A5" s="196"/>
      <c r="B5" s="196"/>
      <c r="C5" s="58" t="s">
        <v>0</v>
      </c>
      <c r="D5" s="56" t="s">
        <v>0</v>
      </c>
    </row>
    <row r="6" spans="1:8" ht="39" thickBot="1">
      <c r="A6" s="718" t="s">
        <v>2</v>
      </c>
      <c r="B6" s="718" t="s">
        <v>3</v>
      </c>
      <c r="C6" s="725" t="s">
        <v>271</v>
      </c>
      <c r="D6" s="41" t="s">
        <v>323</v>
      </c>
      <c r="E6" s="41" t="s">
        <v>314</v>
      </c>
      <c r="F6" s="41" t="s">
        <v>340</v>
      </c>
      <c r="G6" s="41" t="s">
        <v>316</v>
      </c>
      <c r="H6" s="41" t="s">
        <v>341</v>
      </c>
    </row>
    <row r="7" spans="1:8" ht="13.5" thickBot="1">
      <c r="A7" s="719"/>
      <c r="B7" s="719"/>
      <c r="C7" s="726"/>
      <c r="D7" s="8" t="s">
        <v>150</v>
      </c>
      <c r="E7" s="8" t="s">
        <v>151</v>
      </c>
      <c r="F7" s="8" t="s">
        <v>152</v>
      </c>
      <c r="G7" s="8" t="s">
        <v>317</v>
      </c>
      <c r="H7" s="8" t="s">
        <v>342</v>
      </c>
    </row>
    <row r="8" spans="1:8">
      <c r="A8" s="60" t="s">
        <v>4</v>
      </c>
      <c r="B8" s="61" t="s">
        <v>0</v>
      </c>
      <c r="C8" s="62" t="s">
        <v>5</v>
      </c>
      <c r="D8" s="197"/>
      <c r="E8" s="197"/>
      <c r="F8" s="197"/>
      <c r="G8" s="197"/>
      <c r="H8" s="197"/>
    </row>
    <row r="9" spans="1:8">
      <c r="A9" s="64" t="s">
        <v>0</v>
      </c>
      <c r="B9" s="65" t="s">
        <v>4</v>
      </c>
      <c r="C9" s="66" t="s">
        <v>6</v>
      </c>
      <c r="D9" s="63"/>
      <c r="E9" s="63"/>
      <c r="F9" s="63"/>
      <c r="G9" s="63"/>
      <c r="H9" s="63"/>
    </row>
    <row r="10" spans="1:8">
      <c r="A10" s="64" t="s">
        <v>0</v>
      </c>
      <c r="B10" s="65" t="s">
        <v>7</v>
      </c>
      <c r="C10" s="66" t="s">
        <v>8</v>
      </c>
      <c r="D10" s="63"/>
      <c r="E10" s="63"/>
      <c r="F10" s="63"/>
      <c r="G10" s="63"/>
      <c r="H10" s="63"/>
    </row>
    <row r="11" spans="1:8">
      <c r="A11" s="64" t="s">
        <v>7</v>
      </c>
      <c r="B11" s="65" t="s">
        <v>0</v>
      </c>
      <c r="C11" s="67" t="s">
        <v>58</v>
      </c>
      <c r="D11" s="63"/>
      <c r="E11" s="63"/>
      <c r="F11" s="63"/>
      <c r="G11" s="63"/>
      <c r="H11" s="63"/>
    </row>
    <row r="12" spans="1:8">
      <c r="A12" s="64" t="s">
        <v>0</v>
      </c>
      <c r="B12" s="65" t="s">
        <v>4</v>
      </c>
      <c r="C12" s="68" t="s">
        <v>59</v>
      </c>
      <c r="D12" s="63"/>
      <c r="E12" s="63"/>
      <c r="F12" s="63"/>
      <c r="G12" s="63"/>
      <c r="H12" s="63"/>
    </row>
    <row r="13" spans="1:8">
      <c r="A13" s="64" t="s">
        <v>0</v>
      </c>
      <c r="B13" s="65" t="s">
        <v>7</v>
      </c>
      <c r="C13" s="68" t="s">
        <v>60</v>
      </c>
      <c r="D13" s="63"/>
      <c r="E13" s="63"/>
      <c r="F13" s="63"/>
      <c r="G13" s="63"/>
      <c r="H13" s="63"/>
    </row>
    <row r="14" spans="1:8">
      <c r="A14" s="64" t="s">
        <v>0</v>
      </c>
      <c r="B14" s="65" t="s">
        <v>12</v>
      </c>
      <c r="C14" s="68" t="s">
        <v>61</v>
      </c>
      <c r="D14" s="63"/>
      <c r="E14" s="63"/>
      <c r="F14" s="63"/>
      <c r="G14" s="63"/>
      <c r="H14" s="63"/>
    </row>
    <row r="15" spans="1:8">
      <c r="A15" s="64" t="s">
        <v>12</v>
      </c>
      <c r="B15" s="65" t="s">
        <v>0</v>
      </c>
      <c r="C15" s="67" t="s">
        <v>9</v>
      </c>
      <c r="D15" s="63"/>
      <c r="E15" s="63"/>
      <c r="F15" s="63"/>
      <c r="G15" s="63"/>
      <c r="H15" s="63"/>
    </row>
    <row r="16" spans="1:8">
      <c r="A16" s="64" t="s">
        <v>0</v>
      </c>
      <c r="B16" s="65" t="s">
        <v>4</v>
      </c>
      <c r="C16" s="68" t="s">
        <v>10</v>
      </c>
      <c r="D16" s="63"/>
      <c r="E16" s="63"/>
      <c r="F16" s="63"/>
      <c r="G16" s="63"/>
      <c r="H16" s="63"/>
    </row>
    <row r="17" spans="1:8">
      <c r="A17" s="64" t="s">
        <v>0</v>
      </c>
      <c r="B17" s="65" t="s">
        <v>7</v>
      </c>
      <c r="C17" s="68" t="s">
        <v>11</v>
      </c>
      <c r="D17" s="63"/>
      <c r="E17" s="63"/>
      <c r="F17" s="63"/>
      <c r="G17" s="63"/>
      <c r="H17" s="63"/>
    </row>
    <row r="18" spans="1:8">
      <c r="A18" s="64"/>
      <c r="B18" s="65" t="s">
        <v>12</v>
      </c>
      <c r="C18" s="68" t="s">
        <v>62</v>
      </c>
      <c r="D18" s="63"/>
      <c r="E18" s="63"/>
      <c r="F18" s="63"/>
      <c r="G18" s="63"/>
      <c r="H18" s="63"/>
    </row>
    <row r="19" spans="1:8">
      <c r="A19" s="64"/>
      <c r="B19" s="65" t="s">
        <v>14</v>
      </c>
      <c r="C19" s="68" t="s">
        <v>63</v>
      </c>
      <c r="D19" s="63"/>
      <c r="E19" s="63"/>
      <c r="F19" s="63"/>
      <c r="G19" s="63"/>
      <c r="H19" s="63"/>
    </row>
    <row r="20" spans="1:8">
      <c r="A20" s="64" t="s">
        <v>0</v>
      </c>
      <c r="B20" s="65" t="s">
        <v>20</v>
      </c>
      <c r="C20" s="68" t="s">
        <v>64</v>
      </c>
      <c r="D20" s="63"/>
      <c r="E20" s="63"/>
      <c r="F20" s="63"/>
      <c r="G20" s="63"/>
      <c r="H20" s="63"/>
    </row>
    <row r="21" spans="1:8">
      <c r="A21" s="64" t="s">
        <v>0</v>
      </c>
      <c r="B21" s="65" t="s">
        <v>22</v>
      </c>
      <c r="C21" s="68" t="s">
        <v>65</v>
      </c>
      <c r="D21" s="63"/>
      <c r="E21" s="63"/>
      <c r="F21" s="63"/>
      <c r="G21" s="63"/>
      <c r="H21" s="63"/>
    </row>
    <row r="22" spans="1:8">
      <c r="A22" s="64" t="s">
        <v>14</v>
      </c>
      <c r="B22" s="69"/>
      <c r="C22" s="67" t="s">
        <v>16</v>
      </c>
      <c r="D22" s="63"/>
      <c r="E22" s="63"/>
      <c r="F22" s="63"/>
      <c r="G22" s="63"/>
      <c r="H22" s="63"/>
    </row>
    <row r="23" spans="1:8">
      <c r="A23" s="64"/>
      <c r="B23" s="65" t="s">
        <v>4</v>
      </c>
      <c r="C23" s="68" t="s">
        <v>10</v>
      </c>
      <c r="D23" s="63"/>
      <c r="E23" s="63"/>
      <c r="F23" s="63"/>
      <c r="G23" s="63"/>
      <c r="H23" s="63"/>
    </row>
    <row r="24" spans="1:8">
      <c r="A24" s="64"/>
      <c r="B24" s="65" t="s">
        <v>7</v>
      </c>
      <c r="C24" s="68" t="s">
        <v>11</v>
      </c>
      <c r="D24" s="63"/>
      <c r="E24" s="63"/>
      <c r="F24" s="63"/>
      <c r="G24" s="63"/>
      <c r="H24" s="63"/>
    </row>
    <row r="25" spans="1:8">
      <c r="A25" s="64"/>
      <c r="B25" s="65" t="s">
        <v>12</v>
      </c>
      <c r="C25" s="68" t="s">
        <v>13</v>
      </c>
      <c r="D25" s="63"/>
      <c r="E25" s="63"/>
      <c r="F25" s="63"/>
      <c r="G25" s="63"/>
      <c r="H25" s="63"/>
    </row>
    <row r="26" spans="1:8">
      <c r="A26" s="70"/>
      <c r="B26" s="71" t="s">
        <v>14</v>
      </c>
      <c r="C26" s="72" t="s">
        <v>15</v>
      </c>
      <c r="D26" s="63"/>
      <c r="E26" s="63"/>
      <c r="F26" s="63"/>
      <c r="G26" s="63"/>
      <c r="H26" s="63"/>
    </row>
    <row r="27" spans="1:8">
      <c r="A27" s="70" t="s">
        <v>20</v>
      </c>
      <c r="B27" s="71"/>
      <c r="C27" s="74" t="s">
        <v>69</v>
      </c>
      <c r="D27" s="63"/>
      <c r="E27" s="63"/>
      <c r="F27" s="63"/>
      <c r="G27" s="63"/>
      <c r="H27" s="63"/>
    </row>
    <row r="28" spans="1:8">
      <c r="A28" s="70"/>
      <c r="B28" s="71" t="s">
        <v>4</v>
      </c>
      <c r="C28" s="72" t="s">
        <v>17</v>
      </c>
      <c r="D28" s="63"/>
      <c r="E28" s="63"/>
      <c r="F28" s="63"/>
      <c r="G28" s="63"/>
      <c r="H28" s="63"/>
    </row>
    <row r="29" spans="1:8">
      <c r="A29" s="70"/>
      <c r="B29" s="71" t="s">
        <v>7</v>
      </c>
      <c r="C29" s="72" t="s">
        <v>18</v>
      </c>
      <c r="D29" s="63"/>
      <c r="E29" s="63"/>
      <c r="F29" s="63"/>
      <c r="G29" s="63"/>
      <c r="H29" s="63"/>
    </row>
    <row r="30" spans="1:8">
      <c r="A30" s="70"/>
      <c r="B30" s="71" t="s">
        <v>12</v>
      </c>
      <c r="C30" s="72" t="s">
        <v>19</v>
      </c>
      <c r="D30" s="63"/>
      <c r="E30" s="63"/>
      <c r="F30" s="63"/>
      <c r="G30" s="63"/>
      <c r="H30" s="63"/>
    </row>
    <row r="31" spans="1:8">
      <c r="A31" s="70"/>
      <c r="B31" s="71" t="s">
        <v>14</v>
      </c>
      <c r="C31" s="72" t="s">
        <v>21</v>
      </c>
      <c r="D31" s="63"/>
      <c r="E31" s="63"/>
      <c r="F31" s="63"/>
      <c r="G31" s="63"/>
      <c r="H31" s="63"/>
    </row>
    <row r="32" spans="1:8">
      <c r="A32" s="70"/>
      <c r="B32" s="71" t="s">
        <v>20</v>
      </c>
      <c r="C32" s="72" t="s">
        <v>70</v>
      </c>
      <c r="D32" s="63"/>
      <c r="E32" s="63"/>
      <c r="F32" s="63"/>
      <c r="G32" s="63"/>
      <c r="H32" s="63"/>
    </row>
    <row r="33" spans="1:8">
      <c r="A33" s="70"/>
      <c r="B33" s="71" t="s">
        <v>22</v>
      </c>
      <c r="C33" s="72" t="s">
        <v>71</v>
      </c>
      <c r="D33" s="63"/>
      <c r="E33" s="63"/>
      <c r="F33" s="63"/>
      <c r="G33" s="63"/>
      <c r="H33" s="63"/>
    </row>
    <row r="34" spans="1:8">
      <c r="A34" s="70" t="s">
        <v>22</v>
      </c>
      <c r="B34" s="71"/>
      <c r="C34" s="74" t="s">
        <v>23</v>
      </c>
      <c r="D34" s="63"/>
      <c r="E34" s="63"/>
      <c r="F34" s="63"/>
      <c r="G34" s="63"/>
      <c r="H34" s="63"/>
    </row>
    <row r="35" spans="1:8">
      <c r="A35" s="70"/>
      <c r="B35" s="71" t="s">
        <v>4</v>
      </c>
      <c r="C35" s="72" t="s">
        <v>369</v>
      </c>
      <c r="D35" s="63"/>
      <c r="E35" s="63"/>
      <c r="F35" s="63"/>
      <c r="G35" s="63"/>
      <c r="H35" s="63"/>
    </row>
    <row r="36" spans="1:8">
      <c r="A36" s="70"/>
      <c r="B36" s="71" t="s">
        <v>7</v>
      </c>
      <c r="C36" s="72" t="s">
        <v>72</v>
      </c>
      <c r="D36" s="63"/>
      <c r="E36" s="63"/>
      <c r="F36" s="63"/>
      <c r="G36" s="63"/>
      <c r="H36" s="63"/>
    </row>
    <row r="37" spans="1:8">
      <c r="A37" s="70"/>
      <c r="B37" s="71" t="s">
        <v>12</v>
      </c>
      <c r="C37" s="72" t="s">
        <v>73</v>
      </c>
      <c r="D37" s="63"/>
      <c r="E37" s="63"/>
      <c r="F37" s="63"/>
      <c r="G37" s="63"/>
      <c r="H37" s="63"/>
    </row>
    <row r="38" spans="1:8">
      <c r="A38" s="70"/>
      <c r="B38" s="71" t="s">
        <v>14</v>
      </c>
      <c r="C38" s="72" t="s">
        <v>74</v>
      </c>
      <c r="D38" s="63"/>
      <c r="E38" s="63"/>
      <c r="F38" s="63"/>
      <c r="G38" s="63"/>
      <c r="H38" s="63"/>
    </row>
    <row r="39" spans="1:8">
      <c r="A39" s="70"/>
      <c r="B39" s="71" t="s">
        <v>20</v>
      </c>
      <c r="C39" s="72" t="s">
        <v>75</v>
      </c>
      <c r="D39" s="63"/>
      <c r="E39" s="63"/>
      <c r="F39" s="63"/>
      <c r="G39" s="63"/>
      <c r="H39" s="63"/>
    </row>
    <row r="40" spans="1:8">
      <c r="A40" s="70"/>
      <c r="B40" s="71" t="s">
        <v>22</v>
      </c>
      <c r="C40" s="72" t="s">
        <v>76</v>
      </c>
      <c r="D40" s="63"/>
      <c r="E40" s="63"/>
      <c r="F40" s="63"/>
      <c r="G40" s="63"/>
      <c r="H40" s="63"/>
    </row>
    <row r="41" spans="1:8">
      <c r="A41" s="70"/>
      <c r="B41" s="71" t="s">
        <v>29</v>
      </c>
      <c r="C41" s="72" t="s">
        <v>402</v>
      </c>
      <c r="D41" s="63"/>
      <c r="E41" s="63"/>
      <c r="F41" s="63"/>
      <c r="G41" s="63"/>
      <c r="H41" s="63"/>
    </row>
    <row r="42" spans="1:8">
      <c r="A42" s="70"/>
      <c r="B42" s="71" t="s">
        <v>31</v>
      </c>
      <c r="C42" s="72" t="s">
        <v>403</v>
      </c>
      <c r="D42" s="63"/>
      <c r="E42" s="63"/>
      <c r="F42" s="63"/>
      <c r="G42" s="63"/>
      <c r="H42" s="63"/>
    </row>
    <row r="43" spans="1:8">
      <c r="A43" s="70"/>
      <c r="B43" s="71" t="s">
        <v>66</v>
      </c>
      <c r="C43" s="72" t="s">
        <v>404</v>
      </c>
      <c r="D43" s="63"/>
      <c r="E43" s="63"/>
      <c r="F43" s="63"/>
      <c r="G43" s="63"/>
      <c r="H43" s="63"/>
    </row>
    <row r="44" spans="1:8">
      <c r="A44" s="70"/>
      <c r="B44" s="71" t="s">
        <v>67</v>
      </c>
      <c r="C44" s="72" t="s">
        <v>405</v>
      </c>
      <c r="D44" s="63"/>
      <c r="E44" s="63"/>
      <c r="F44" s="63"/>
      <c r="G44" s="63"/>
      <c r="H44" s="63"/>
    </row>
    <row r="45" spans="1:8">
      <c r="A45" s="70"/>
      <c r="B45" s="71" t="s">
        <v>68</v>
      </c>
      <c r="C45" s="72" t="s">
        <v>406</v>
      </c>
      <c r="D45" s="63"/>
      <c r="E45" s="63"/>
      <c r="F45" s="63"/>
      <c r="G45" s="63"/>
      <c r="H45" s="63"/>
    </row>
    <row r="46" spans="1:8">
      <c r="A46" s="70"/>
      <c r="B46" s="71" t="s">
        <v>98</v>
      </c>
      <c r="C46" s="72" t="s">
        <v>407</v>
      </c>
      <c r="D46" s="63"/>
      <c r="E46" s="63"/>
      <c r="F46" s="63"/>
      <c r="G46" s="63"/>
      <c r="H46" s="63"/>
    </row>
    <row r="47" spans="1:8">
      <c r="A47" s="70" t="s">
        <v>29</v>
      </c>
      <c r="B47" s="71"/>
      <c r="C47" s="74" t="s">
        <v>77</v>
      </c>
      <c r="D47" s="63"/>
      <c r="E47" s="63"/>
      <c r="F47" s="63"/>
      <c r="G47" s="63"/>
      <c r="H47" s="63"/>
    </row>
    <row r="48" spans="1:8">
      <c r="A48" s="70"/>
      <c r="B48" s="71" t="s">
        <v>4</v>
      </c>
      <c r="C48" s="72" t="s">
        <v>408</v>
      </c>
      <c r="D48" s="63"/>
      <c r="E48" s="63"/>
      <c r="F48" s="63"/>
      <c r="G48" s="63"/>
      <c r="H48" s="63"/>
    </row>
    <row r="49" spans="1:8">
      <c r="A49" s="70"/>
      <c r="B49" s="71" t="s">
        <v>7</v>
      </c>
      <c r="C49" s="72" t="s">
        <v>409</v>
      </c>
      <c r="D49" s="63"/>
      <c r="E49" s="63"/>
      <c r="F49" s="63"/>
      <c r="G49" s="63"/>
      <c r="H49" s="63"/>
    </row>
    <row r="50" spans="1:8">
      <c r="A50" s="70"/>
      <c r="B50" s="71" t="s">
        <v>12</v>
      </c>
      <c r="C50" s="72" t="s">
        <v>410</v>
      </c>
      <c r="D50" s="63"/>
      <c r="E50" s="63"/>
      <c r="F50" s="63"/>
      <c r="G50" s="63"/>
      <c r="H50" s="63"/>
    </row>
    <row r="51" spans="1:8">
      <c r="A51" s="70"/>
      <c r="B51" s="71" t="s">
        <v>14</v>
      </c>
      <c r="C51" s="72" t="s">
        <v>411</v>
      </c>
      <c r="D51" s="63"/>
      <c r="E51" s="63"/>
      <c r="F51" s="63"/>
      <c r="G51" s="63"/>
      <c r="H51" s="63"/>
    </row>
    <row r="52" spans="1:8">
      <c r="A52" s="70"/>
      <c r="B52" s="71" t="s">
        <v>20</v>
      </c>
      <c r="C52" s="72" t="s">
        <v>412</v>
      </c>
      <c r="D52" s="63"/>
      <c r="E52" s="63"/>
      <c r="F52" s="63"/>
      <c r="G52" s="63"/>
      <c r="H52" s="63"/>
    </row>
    <row r="53" spans="1:8">
      <c r="A53" s="70"/>
      <c r="B53" s="71" t="s">
        <v>22</v>
      </c>
      <c r="C53" s="72" t="s">
        <v>413</v>
      </c>
      <c r="D53" s="63"/>
      <c r="E53" s="63"/>
      <c r="F53" s="63"/>
      <c r="G53" s="63"/>
      <c r="H53" s="63"/>
    </row>
    <row r="54" spans="1:8">
      <c r="A54" s="70"/>
      <c r="B54" s="71" t="s">
        <v>29</v>
      </c>
      <c r="C54" s="72" t="s">
        <v>28</v>
      </c>
      <c r="D54" s="63"/>
      <c r="E54" s="63"/>
      <c r="F54" s="63"/>
      <c r="G54" s="63"/>
      <c r="H54" s="63"/>
    </row>
    <row r="55" spans="1:8">
      <c r="A55" s="326" t="s">
        <v>31</v>
      </c>
      <c r="B55" s="71"/>
      <c r="C55" s="74" t="s">
        <v>80</v>
      </c>
      <c r="D55" s="63"/>
      <c r="E55" s="63"/>
      <c r="F55" s="63"/>
      <c r="G55" s="63"/>
      <c r="H55" s="63"/>
    </row>
    <row r="56" spans="1:8" ht="13.15" customHeight="1">
      <c r="A56" s="70"/>
      <c r="B56" s="71" t="s">
        <v>4</v>
      </c>
      <c r="C56" s="72" t="s">
        <v>414</v>
      </c>
      <c r="D56" s="63"/>
      <c r="E56" s="63"/>
      <c r="F56" s="63"/>
      <c r="G56" s="63"/>
      <c r="H56" s="63"/>
    </row>
    <row r="57" spans="1:8" ht="13.15" customHeight="1">
      <c r="A57" s="70"/>
      <c r="B57" s="71" t="s">
        <v>7</v>
      </c>
      <c r="C57" s="72" t="s">
        <v>415</v>
      </c>
      <c r="D57" s="63"/>
      <c r="E57" s="63"/>
      <c r="F57" s="63"/>
      <c r="G57" s="63"/>
      <c r="H57" s="63"/>
    </row>
    <row r="58" spans="1:8" ht="13.15" customHeight="1">
      <c r="A58" s="70"/>
      <c r="B58" s="71" t="s">
        <v>12</v>
      </c>
      <c r="C58" s="72" t="s">
        <v>416</v>
      </c>
      <c r="D58" s="63"/>
      <c r="E58" s="63"/>
      <c r="F58" s="63"/>
      <c r="G58" s="63"/>
      <c r="H58" s="63"/>
    </row>
    <row r="59" spans="1:8" ht="13.15" customHeight="1">
      <c r="A59" s="70"/>
      <c r="B59" s="71" t="s">
        <v>14</v>
      </c>
      <c r="C59" s="72" t="s">
        <v>417</v>
      </c>
      <c r="D59" s="63"/>
      <c r="E59" s="63"/>
      <c r="F59" s="63"/>
      <c r="G59" s="63"/>
      <c r="H59" s="63"/>
    </row>
    <row r="60" spans="1:8" ht="13.15" customHeight="1">
      <c r="A60" s="70"/>
      <c r="B60" s="71" t="s">
        <v>20</v>
      </c>
      <c r="C60" s="72" t="s">
        <v>418</v>
      </c>
      <c r="D60" s="63"/>
      <c r="E60" s="63"/>
      <c r="F60" s="63"/>
      <c r="G60" s="63"/>
      <c r="H60" s="63"/>
    </row>
    <row r="61" spans="1:8" ht="13.15" customHeight="1">
      <c r="A61" s="70"/>
      <c r="B61" s="71" t="s">
        <v>22</v>
      </c>
      <c r="C61" s="72" t="s">
        <v>419</v>
      </c>
      <c r="D61" s="63"/>
      <c r="E61" s="63"/>
      <c r="F61" s="63"/>
      <c r="G61" s="63"/>
      <c r="H61" s="63"/>
    </row>
    <row r="62" spans="1:8">
      <c r="A62" s="326" t="s">
        <v>66</v>
      </c>
      <c r="B62" s="71"/>
      <c r="C62" s="74" t="s">
        <v>81</v>
      </c>
      <c r="D62" s="63"/>
      <c r="E62" s="63"/>
      <c r="F62" s="63"/>
      <c r="G62" s="63"/>
      <c r="H62" s="63"/>
    </row>
    <row r="63" spans="1:8">
      <c r="A63" s="326"/>
      <c r="B63" s="71" t="s">
        <v>4</v>
      </c>
      <c r="C63" s="72" t="s">
        <v>420</v>
      </c>
      <c r="D63" s="63"/>
      <c r="E63" s="63"/>
      <c r="F63" s="63"/>
      <c r="G63" s="63"/>
      <c r="H63" s="63"/>
    </row>
    <row r="64" spans="1:8">
      <c r="A64" s="326"/>
      <c r="B64" s="71" t="s">
        <v>7</v>
      </c>
      <c r="C64" s="72" t="s">
        <v>421</v>
      </c>
      <c r="D64" s="63"/>
      <c r="E64" s="63"/>
      <c r="F64" s="63"/>
      <c r="G64" s="63"/>
      <c r="H64" s="63"/>
    </row>
    <row r="65" spans="1:8">
      <c r="A65" s="326"/>
      <c r="B65" s="71" t="s">
        <v>12</v>
      </c>
      <c r="C65" s="72" t="s">
        <v>422</v>
      </c>
      <c r="D65" s="63"/>
      <c r="E65" s="63"/>
      <c r="F65" s="63"/>
      <c r="G65" s="63"/>
      <c r="H65" s="63"/>
    </row>
    <row r="66" spans="1:8">
      <c r="A66" s="326"/>
      <c r="B66" s="71" t="s">
        <v>14</v>
      </c>
      <c r="C66" s="72" t="s">
        <v>423</v>
      </c>
      <c r="D66" s="63"/>
      <c r="E66" s="63"/>
      <c r="F66" s="63"/>
      <c r="G66" s="63"/>
      <c r="H66" s="63"/>
    </row>
    <row r="67" spans="1:8">
      <c r="A67" s="326"/>
      <c r="B67" s="71" t="s">
        <v>20</v>
      </c>
      <c r="C67" s="72" t="s">
        <v>424</v>
      </c>
      <c r="D67" s="63"/>
      <c r="E67" s="63"/>
      <c r="F67" s="63"/>
      <c r="G67" s="63"/>
      <c r="H67" s="63"/>
    </row>
    <row r="68" spans="1:8">
      <c r="A68" s="326"/>
      <c r="B68" s="71" t="s">
        <v>22</v>
      </c>
      <c r="C68" s="72" t="s">
        <v>425</v>
      </c>
      <c r="D68" s="63"/>
      <c r="E68" s="63"/>
      <c r="F68" s="63"/>
      <c r="G68" s="63"/>
      <c r="H68" s="63"/>
    </row>
    <row r="69" spans="1:8">
      <c r="A69" s="326"/>
      <c r="B69" s="71" t="s">
        <v>29</v>
      </c>
      <c r="C69" s="72" t="s">
        <v>426</v>
      </c>
      <c r="D69" s="63"/>
      <c r="E69" s="63"/>
      <c r="F69" s="63"/>
      <c r="G69" s="63"/>
      <c r="H69" s="63"/>
    </row>
    <row r="70" spans="1:8">
      <c r="A70" s="326"/>
      <c r="B70" s="71" t="s">
        <v>31</v>
      </c>
      <c r="C70" s="72" t="s">
        <v>427</v>
      </c>
      <c r="D70" s="63"/>
      <c r="E70" s="63"/>
      <c r="F70" s="63"/>
      <c r="G70" s="63"/>
      <c r="H70" s="63"/>
    </row>
    <row r="71" spans="1:8">
      <c r="A71" s="326"/>
      <c r="B71" s="71" t="s">
        <v>66</v>
      </c>
      <c r="C71" s="72" t="s">
        <v>428</v>
      </c>
      <c r="D71" s="63"/>
      <c r="E71" s="63"/>
      <c r="F71" s="63"/>
      <c r="G71" s="63"/>
      <c r="H71" s="63"/>
    </row>
    <row r="72" spans="1:8">
      <c r="A72" s="326"/>
      <c r="B72" s="71" t="s">
        <v>67</v>
      </c>
      <c r="C72" s="72" t="s">
        <v>429</v>
      </c>
      <c r="D72" s="63"/>
      <c r="E72" s="63"/>
      <c r="F72" s="63"/>
      <c r="G72" s="63"/>
      <c r="H72" s="63"/>
    </row>
    <row r="73" spans="1:8">
      <c r="A73" s="326"/>
      <c r="B73" s="71" t="s">
        <v>68</v>
      </c>
      <c r="C73" s="72" t="s">
        <v>430</v>
      </c>
      <c r="D73" s="63"/>
      <c r="E73" s="63"/>
      <c r="F73" s="63"/>
      <c r="G73" s="63"/>
      <c r="H73" s="63"/>
    </row>
    <row r="74" spans="1:8">
      <c r="A74" s="326"/>
      <c r="B74" s="71" t="s">
        <v>98</v>
      </c>
      <c r="C74" s="72" t="s">
        <v>431</v>
      </c>
      <c r="D74" s="63"/>
      <c r="E74" s="63"/>
      <c r="F74" s="63"/>
      <c r="G74" s="63"/>
      <c r="H74" s="63"/>
    </row>
    <row r="75" spans="1:8">
      <c r="A75" s="326"/>
      <c r="B75" s="71" t="s">
        <v>432</v>
      </c>
      <c r="C75" s="72" t="s">
        <v>433</v>
      </c>
      <c r="D75" s="63"/>
      <c r="E75" s="63"/>
      <c r="F75" s="63"/>
      <c r="G75" s="63"/>
      <c r="H75" s="63"/>
    </row>
    <row r="76" spans="1:8">
      <c r="A76" s="326"/>
      <c r="B76" s="71" t="s">
        <v>434</v>
      </c>
      <c r="C76" s="72" t="s">
        <v>435</v>
      </c>
      <c r="D76" s="63"/>
      <c r="E76" s="63"/>
      <c r="F76" s="63"/>
      <c r="G76" s="63"/>
      <c r="H76" s="63"/>
    </row>
    <row r="77" spans="1:8">
      <c r="A77" s="326"/>
      <c r="B77" s="71" t="s">
        <v>436</v>
      </c>
      <c r="C77" s="72" t="s">
        <v>437</v>
      </c>
      <c r="D77" s="63"/>
      <c r="E77" s="63"/>
      <c r="F77" s="63"/>
      <c r="G77" s="63"/>
      <c r="H77" s="63"/>
    </row>
    <row r="78" spans="1:8">
      <c r="A78" s="326"/>
      <c r="B78" s="71" t="s">
        <v>438</v>
      </c>
      <c r="C78" s="72" t="s">
        <v>439</v>
      </c>
      <c r="D78" s="63"/>
      <c r="E78" s="63"/>
      <c r="F78" s="63"/>
      <c r="G78" s="63"/>
      <c r="H78" s="63"/>
    </row>
    <row r="79" spans="1:8">
      <c r="A79" s="326"/>
      <c r="B79" s="71" t="s">
        <v>440</v>
      </c>
      <c r="C79" s="72" t="s">
        <v>441</v>
      </c>
      <c r="D79" s="63"/>
      <c r="E79" s="63"/>
      <c r="F79" s="63"/>
      <c r="G79" s="63"/>
      <c r="H79" s="63"/>
    </row>
    <row r="80" spans="1:8">
      <c r="A80" s="326"/>
      <c r="B80" s="71" t="s">
        <v>442</v>
      </c>
      <c r="C80" s="72" t="s">
        <v>443</v>
      </c>
      <c r="D80" s="63"/>
      <c r="E80" s="63"/>
      <c r="F80" s="63"/>
      <c r="G80" s="63"/>
      <c r="H80" s="63"/>
    </row>
    <row r="81" spans="1:8">
      <c r="A81" s="326"/>
      <c r="B81" s="71" t="s">
        <v>444</v>
      </c>
      <c r="C81" s="72" t="s">
        <v>445</v>
      </c>
      <c r="D81" s="63"/>
      <c r="E81" s="63"/>
      <c r="F81" s="63"/>
      <c r="G81" s="63"/>
      <c r="H81" s="63"/>
    </row>
    <row r="82" spans="1:8">
      <c r="A82" s="326"/>
      <c r="B82" s="71" t="s">
        <v>446</v>
      </c>
      <c r="C82" s="72" t="s">
        <v>447</v>
      </c>
      <c r="D82" s="63"/>
      <c r="E82" s="63"/>
      <c r="F82" s="63"/>
      <c r="G82" s="63"/>
      <c r="H82" s="63"/>
    </row>
    <row r="83" spans="1:8">
      <c r="A83" s="326"/>
      <c r="B83" s="71" t="s">
        <v>448</v>
      </c>
      <c r="C83" s="72" t="s">
        <v>449</v>
      </c>
      <c r="D83" s="63"/>
      <c r="E83" s="63"/>
      <c r="F83" s="63"/>
      <c r="G83" s="63"/>
      <c r="H83" s="63"/>
    </row>
    <row r="84" spans="1:8">
      <c r="A84" s="326"/>
      <c r="B84" s="71" t="s">
        <v>450</v>
      </c>
      <c r="C84" s="72" t="s">
        <v>451</v>
      </c>
      <c r="D84" s="63"/>
      <c r="E84" s="63"/>
      <c r="F84" s="63"/>
      <c r="G84" s="63"/>
      <c r="H84" s="63"/>
    </row>
    <row r="85" spans="1:8">
      <c r="A85" s="326" t="s">
        <v>67</v>
      </c>
      <c r="B85" s="71"/>
      <c r="C85" s="74" t="s">
        <v>82</v>
      </c>
      <c r="D85" s="63"/>
      <c r="E85" s="63"/>
      <c r="F85" s="63"/>
      <c r="G85" s="63"/>
      <c r="H85" s="63"/>
    </row>
    <row r="86" spans="1:8">
      <c r="A86" s="326"/>
      <c r="B86" s="71" t="s">
        <v>4</v>
      </c>
      <c r="C86" s="72" t="s">
        <v>452</v>
      </c>
      <c r="D86" s="63"/>
      <c r="E86" s="63"/>
      <c r="F86" s="63"/>
      <c r="G86" s="63"/>
      <c r="H86" s="63"/>
    </row>
    <row r="87" spans="1:8">
      <c r="A87" s="326"/>
      <c r="B87" s="71" t="s">
        <v>7</v>
      </c>
      <c r="C87" s="72" t="s">
        <v>453</v>
      </c>
      <c r="D87" s="63"/>
      <c r="E87" s="63"/>
      <c r="F87" s="63"/>
      <c r="G87" s="63"/>
      <c r="H87" s="63"/>
    </row>
    <row r="88" spans="1:8">
      <c r="A88" s="326"/>
      <c r="B88" s="71" t="s">
        <v>12</v>
      </c>
      <c r="C88" s="72" t="s">
        <v>454</v>
      </c>
      <c r="D88" s="63"/>
      <c r="E88" s="63"/>
      <c r="F88" s="63"/>
      <c r="G88" s="63"/>
      <c r="H88" s="63"/>
    </row>
    <row r="89" spans="1:8">
      <c r="A89" s="326"/>
      <c r="B89" s="71" t="s">
        <v>14</v>
      </c>
      <c r="C89" s="72" t="s">
        <v>455</v>
      </c>
      <c r="D89" s="63"/>
      <c r="E89" s="63"/>
      <c r="F89" s="63"/>
      <c r="G89" s="63"/>
      <c r="H89" s="63"/>
    </row>
    <row r="90" spans="1:8">
      <c r="A90" s="326" t="s">
        <v>68</v>
      </c>
      <c r="B90" s="71"/>
      <c r="C90" s="74" t="s">
        <v>83</v>
      </c>
      <c r="D90" s="63"/>
      <c r="E90" s="63"/>
      <c r="F90" s="63"/>
      <c r="G90" s="63"/>
      <c r="H90" s="63"/>
    </row>
    <row r="91" spans="1:8">
      <c r="A91" s="326"/>
      <c r="B91" s="71" t="s">
        <v>4</v>
      </c>
      <c r="C91" s="72" t="s">
        <v>456</v>
      </c>
      <c r="D91" s="63"/>
      <c r="E91" s="63"/>
      <c r="F91" s="63"/>
      <c r="G91" s="63"/>
      <c r="H91" s="63"/>
    </row>
    <row r="92" spans="1:8">
      <c r="A92" s="326"/>
      <c r="B92" s="71" t="s">
        <v>7</v>
      </c>
      <c r="C92" s="72" t="s">
        <v>457</v>
      </c>
      <c r="D92" s="63"/>
      <c r="E92" s="63"/>
      <c r="F92" s="63"/>
      <c r="G92" s="63"/>
      <c r="H92" s="63"/>
    </row>
    <row r="93" spans="1:8">
      <c r="A93" s="326"/>
      <c r="B93" s="71" t="s">
        <v>12</v>
      </c>
      <c r="C93" s="72" t="s">
        <v>458</v>
      </c>
      <c r="D93" s="63"/>
      <c r="E93" s="63"/>
      <c r="F93" s="63"/>
      <c r="G93" s="63"/>
      <c r="H93" s="63"/>
    </row>
    <row r="94" spans="1:8">
      <c r="A94" s="70"/>
      <c r="B94" s="71" t="s">
        <v>14</v>
      </c>
      <c r="C94" s="72" t="s">
        <v>459</v>
      </c>
      <c r="D94" s="63"/>
      <c r="E94" s="63"/>
      <c r="F94" s="63"/>
      <c r="G94" s="63"/>
      <c r="H94" s="63"/>
    </row>
    <row r="95" spans="1:8">
      <c r="A95" s="326" t="s">
        <v>98</v>
      </c>
      <c r="B95" s="71"/>
      <c r="C95" s="74" t="s">
        <v>30</v>
      </c>
      <c r="D95" s="63"/>
      <c r="E95" s="63"/>
      <c r="F95" s="63"/>
      <c r="G95" s="63"/>
      <c r="H95" s="63"/>
    </row>
    <row r="96" spans="1:8">
      <c r="A96" s="70"/>
      <c r="B96" s="71" t="s">
        <v>4</v>
      </c>
      <c r="C96" s="72" t="s">
        <v>78</v>
      </c>
      <c r="D96" s="63"/>
      <c r="E96" s="63"/>
      <c r="F96" s="63"/>
      <c r="G96" s="63"/>
      <c r="H96" s="63"/>
    </row>
    <row r="97" spans="1:8">
      <c r="A97" s="70"/>
      <c r="B97" s="71" t="s">
        <v>7</v>
      </c>
      <c r="C97" s="72" t="s">
        <v>79</v>
      </c>
      <c r="D97" s="63"/>
      <c r="E97" s="63"/>
      <c r="F97" s="63"/>
      <c r="G97" s="63"/>
      <c r="H97" s="63"/>
    </row>
    <row r="98" spans="1:8">
      <c r="A98" s="64" t="s">
        <v>0</v>
      </c>
      <c r="B98" s="65" t="s">
        <v>12</v>
      </c>
      <c r="C98" s="68" t="s">
        <v>460</v>
      </c>
      <c r="D98" s="63"/>
      <c r="E98" s="63"/>
      <c r="F98" s="63"/>
      <c r="G98" s="63"/>
      <c r="H98" s="63"/>
    </row>
    <row r="99" spans="1:8">
      <c r="A99" s="64" t="s">
        <v>432</v>
      </c>
      <c r="B99" s="65"/>
      <c r="C99" s="75" t="s">
        <v>32</v>
      </c>
      <c r="D99" s="63"/>
      <c r="E99" s="63"/>
      <c r="F99" s="63"/>
      <c r="G99" s="63"/>
      <c r="H99" s="63"/>
    </row>
    <row r="100" spans="1:8">
      <c r="A100" s="64"/>
      <c r="B100" s="65" t="s">
        <v>4</v>
      </c>
      <c r="C100" s="68" t="s">
        <v>32</v>
      </c>
      <c r="D100" s="63"/>
      <c r="E100" s="63"/>
      <c r="F100" s="63"/>
      <c r="G100" s="63"/>
      <c r="H100" s="63"/>
    </row>
    <row r="101" spans="1:8" ht="13.5" thickBot="1">
      <c r="A101" s="76"/>
      <c r="B101" s="77" t="s">
        <v>7</v>
      </c>
      <c r="C101" s="78" t="s">
        <v>84</v>
      </c>
      <c r="D101" s="63"/>
      <c r="E101" s="63"/>
      <c r="F101" s="63"/>
      <c r="G101" s="63"/>
      <c r="H101" s="63"/>
    </row>
    <row r="102" spans="1:8" ht="13.5" thickBot="1">
      <c r="A102" s="79"/>
      <c r="B102" s="40"/>
      <c r="C102" s="80" t="s">
        <v>34</v>
      </c>
      <c r="D102" s="198"/>
      <c r="E102" s="198"/>
      <c r="F102" s="198"/>
      <c r="G102" s="198"/>
      <c r="H102" s="198"/>
    </row>
    <row r="103" spans="1:8" ht="15" customHeight="1" thickBot="1">
      <c r="A103" s="79"/>
      <c r="B103" s="40"/>
      <c r="C103" s="727" t="s">
        <v>156</v>
      </c>
      <c r="D103" s="727"/>
      <c r="E103" s="137"/>
      <c r="F103" s="9"/>
      <c r="G103" s="9"/>
      <c r="H103" s="9"/>
    </row>
    <row r="104" spans="1:8" ht="13.5" thickBot="1">
      <c r="A104" s="79"/>
      <c r="B104" s="40"/>
      <c r="C104" s="696" t="s">
        <v>57</v>
      </c>
      <c r="D104" s="697"/>
      <c r="E104" s="199"/>
      <c r="F104" s="9"/>
      <c r="G104" s="9"/>
      <c r="H104" s="9"/>
    </row>
    <row r="105" spans="1:8" ht="13.5" thickBot="1">
      <c r="A105" s="196"/>
      <c r="B105" s="196"/>
      <c r="C105" s="58"/>
    </row>
    <row r="106" spans="1:8" ht="39" thickBot="1">
      <c r="A106" s="718" t="s">
        <v>2</v>
      </c>
      <c r="B106" s="718" t="s">
        <v>3</v>
      </c>
      <c r="C106" s="725" t="s">
        <v>267</v>
      </c>
      <c r="D106" s="41" t="s">
        <v>323</v>
      </c>
      <c r="E106" s="41" t="s">
        <v>318</v>
      </c>
      <c r="F106" s="41" t="s">
        <v>319</v>
      </c>
      <c r="G106" s="41" t="s">
        <v>333</v>
      </c>
      <c r="H106" s="41" t="s">
        <v>341</v>
      </c>
    </row>
    <row r="107" spans="1:8" ht="13.5" thickBot="1">
      <c r="A107" s="719"/>
      <c r="B107" s="719"/>
      <c r="C107" s="726"/>
      <c r="D107" s="8" t="s">
        <v>150</v>
      </c>
      <c r="E107" s="42" t="s">
        <v>151</v>
      </c>
      <c r="F107" s="42" t="s">
        <v>152</v>
      </c>
      <c r="G107" s="8" t="s">
        <v>153</v>
      </c>
      <c r="H107" s="42" t="s">
        <v>155</v>
      </c>
    </row>
    <row r="108" spans="1:8">
      <c r="A108" s="61" t="s">
        <v>36</v>
      </c>
      <c r="B108" s="200" t="s">
        <v>0</v>
      </c>
      <c r="C108" s="47" t="s">
        <v>37</v>
      </c>
      <c r="D108" s="201" t="s">
        <v>0</v>
      </c>
      <c r="E108" s="201" t="s">
        <v>0</v>
      </c>
      <c r="F108" s="201" t="s">
        <v>0</v>
      </c>
      <c r="G108" s="201" t="s">
        <v>0</v>
      </c>
      <c r="H108" s="201" t="s">
        <v>0</v>
      </c>
    </row>
    <row r="109" spans="1:8">
      <c r="A109" s="65" t="s">
        <v>0</v>
      </c>
      <c r="B109" s="390" t="s">
        <v>38</v>
      </c>
      <c r="C109" s="87" t="s">
        <v>465</v>
      </c>
      <c r="D109" s="63"/>
      <c r="E109" s="63"/>
      <c r="F109" s="63"/>
      <c r="G109" s="63"/>
      <c r="H109" s="63"/>
    </row>
    <row r="110" spans="1:8">
      <c r="A110" s="65" t="s">
        <v>0</v>
      </c>
      <c r="B110" s="390" t="s">
        <v>39</v>
      </c>
      <c r="C110" s="87" t="s">
        <v>466</v>
      </c>
      <c r="D110" s="63"/>
      <c r="E110" s="63"/>
      <c r="F110" s="63"/>
      <c r="G110" s="63"/>
      <c r="H110" s="63"/>
    </row>
    <row r="111" spans="1:8">
      <c r="A111" s="65" t="s">
        <v>0</v>
      </c>
      <c r="B111" s="390" t="s">
        <v>40</v>
      </c>
      <c r="C111" s="87" t="s">
        <v>467</v>
      </c>
      <c r="D111" s="63"/>
      <c r="E111" s="63"/>
      <c r="F111" s="63"/>
      <c r="G111" s="63"/>
      <c r="H111" s="63"/>
    </row>
    <row r="112" spans="1:8">
      <c r="A112" s="65"/>
      <c r="B112" s="390" t="s">
        <v>390</v>
      </c>
      <c r="C112" s="88" t="s">
        <v>468</v>
      </c>
      <c r="D112" s="63"/>
      <c r="E112" s="63"/>
      <c r="F112" s="63"/>
      <c r="G112" s="63"/>
      <c r="H112" s="63"/>
    </row>
    <row r="113" spans="1:8">
      <c r="A113" s="65"/>
      <c r="B113" s="390" t="s">
        <v>393</v>
      </c>
      <c r="C113" s="88" t="s">
        <v>116</v>
      </c>
      <c r="D113" s="63"/>
      <c r="E113" s="63"/>
      <c r="F113" s="63"/>
      <c r="G113" s="63"/>
      <c r="H113" s="63"/>
    </row>
    <row r="114" spans="1:8">
      <c r="A114" s="65"/>
      <c r="B114" s="390" t="s">
        <v>397</v>
      </c>
      <c r="C114" s="88" t="s">
        <v>394</v>
      </c>
      <c r="D114" s="63"/>
      <c r="E114" s="63"/>
      <c r="F114" s="63"/>
      <c r="G114" s="63"/>
      <c r="H114" s="63"/>
    </row>
    <row r="115" spans="1:8">
      <c r="A115" s="65" t="s">
        <v>42</v>
      </c>
      <c r="B115" s="65" t="s">
        <v>0</v>
      </c>
      <c r="C115" s="161" t="s">
        <v>43</v>
      </c>
      <c r="D115" s="63"/>
      <c r="E115" s="63"/>
      <c r="F115" s="63"/>
      <c r="G115" s="63"/>
      <c r="H115" s="63"/>
    </row>
    <row r="116" spans="1:8">
      <c r="A116" s="65"/>
      <c r="B116" s="65" t="s">
        <v>44</v>
      </c>
      <c r="C116" s="162" t="s">
        <v>396</v>
      </c>
      <c r="D116" s="63"/>
      <c r="E116" s="63"/>
      <c r="F116" s="63"/>
      <c r="G116" s="63"/>
      <c r="H116" s="63"/>
    </row>
    <row r="117" spans="1:8">
      <c r="A117" s="65"/>
      <c r="B117" s="65" t="s">
        <v>45</v>
      </c>
      <c r="C117" s="162" t="s">
        <v>87</v>
      </c>
      <c r="D117" s="63"/>
      <c r="E117" s="63"/>
      <c r="F117" s="63"/>
      <c r="G117" s="63"/>
      <c r="H117" s="63"/>
    </row>
    <row r="118" spans="1:8">
      <c r="A118" s="65"/>
      <c r="B118" s="65" t="s">
        <v>88</v>
      </c>
      <c r="C118" s="162" t="s">
        <v>89</v>
      </c>
      <c r="D118" s="63"/>
      <c r="E118" s="63"/>
      <c r="F118" s="63"/>
      <c r="G118" s="63"/>
      <c r="H118" s="63"/>
    </row>
    <row r="119" spans="1:8">
      <c r="A119" s="65"/>
      <c r="B119" s="65" t="s">
        <v>90</v>
      </c>
      <c r="C119" s="162" t="s">
        <v>91</v>
      </c>
      <c r="D119" s="63"/>
      <c r="E119" s="63"/>
      <c r="F119" s="63"/>
      <c r="G119" s="63"/>
      <c r="H119" s="63"/>
    </row>
    <row r="120" spans="1:8">
      <c r="A120" s="65"/>
      <c r="B120" s="65" t="s">
        <v>92</v>
      </c>
      <c r="C120" s="162" t="s">
        <v>93</v>
      </c>
      <c r="D120" s="63"/>
      <c r="E120" s="63"/>
      <c r="F120" s="63"/>
      <c r="G120" s="63"/>
      <c r="H120" s="63"/>
    </row>
    <row r="121" spans="1:8">
      <c r="A121" s="65" t="s">
        <v>46</v>
      </c>
      <c r="B121" s="65" t="s">
        <v>0</v>
      </c>
      <c r="C121" s="163" t="s">
        <v>24</v>
      </c>
      <c r="D121" s="63"/>
      <c r="E121" s="63"/>
      <c r="F121" s="63"/>
      <c r="G121" s="63"/>
      <c r="H121" s="63"/>
    </row>
    <row r="122" spans="1:8">
      <c r="A122" s="65"/>
      <c r="B122" s="65" t="s">
        <v>47</v>
      </c>
      <c r="C122" s="160" t="s">
        <v>25</v>
      </c>
      <c r="D122" s="63"/>
      <c r="E122" s="63"/>
      <c r="F122" s="63"/>
      <c r="G122" s="63"/>
      <c r="H122" s="63"/>
    </row>
    <row r="123" spans="1:8">
      <c r="A123" s="65"/>
      <c r="B123" s="65" t="s">
        <v>48</v>
      </c>
      <c r="C123" s="160" t="s">
        <v>26</v>
      </c>
      <c r="D123" s="63"/>
      <c r="E123" s="63"/>
      <c r="F123" s="63"/>
      <c r="G123" s="63"/>
      <c r="H123" s="63"/>
    </row>
    <row r="124" spans="1:8">
      <c r="A124" s="65"/>
      <c r="B124" s="65" t="s">
        <v>49</v>
      </c>
      <c r="C124" s="159" t="s">
        <v>27</v>
      </c>
      <c r="D124" s="63"/>
      <c r="E124" s="63"/>
      <c r="F124" s="63"/>
      <c r="G124" s="63"/>
      <c r="H124" s="63"/>
    </row>
    <row r="125" spans="1:8" ht="13.5" thickBot="1">
      <c r="A125" s="382"/>
      <c r="B125" s="382" t="s">
        <v>50</v>
      </c>
      <c r="C125" s="385" t="s">
        <v>28</v>
      </c>
      <c r="D125" s="63"/>
      <c r="E125" s="63"/>
      <c r="F125" s="63"/>
      <c r="G125" s="63"/>
      <c r="H125" s="63"/>
    </row>
    <row r="126" spans="1:8">
      <c r="A126" s="258" t="s">
        <v>51</v>
      </c>
      <c r="B126" s="258" t="s">
        <v>0</v>
      </c>
      <c r="C126" s="388" t="s">
        <v>52</v>
      </c>
      <c r="D126" s="63"/>
      <c r="E126" s="63"/>
      <c r="F126" s="63"/>
      <c r="G126" s="63"/>
      <c r="H126" s="63"/>
    </row>
    <row r="127" spans="1:8" ht="13.5" thickBot="1">
      <c r="A127" s="261"/>
      <c r="B127" s="261" t="s">
        <v>53</v>
      </c>
      <c r="C127" s="202" t="s">
        <v>52</v>
      </c>
      <c r="D127" s="63"/>
      <c r="E127" s="63"/>
      <c r="F127" s="63"/>
      <c r="G127" s="63"/>
      <c r="H127" s="63"/>
    </row>
    <row r="128" spans="1:8">
      <c r="A128" s="386" t="s">
        <v>94</v>
      </c>
      <c r="B128" s="386" t="s">
        <v>0</v>
      </c>
      <c r="C128" s="387" t="s">
        <v>95</v>
      </c>
      <c r="D128" s="63"/>
      <c r="E128" s="63"/>
      <c r="F128" s="63"/>
      <c r="G128" s="63"/>
      <c r="H128" s="63"/>
    </row>
    <row r="129" spans="1:8" ht="13.5" thickBot="1">
      <c r="A129" s="77" t="s">
        <v>0</v>
      </c>
      <c r="B129" s="77" t="s">
        <v>268</v>
      </c>
      <c r="C129" s="202" t="s">
        <v>95</v>
      </c>
      <c r="D129" s="63"/>
      <c r="E129" s="63"/>
      <c r="F129" s="63"/>
      <c r="G129" s="63"/>
      <c r="H129" s="63"/>
    </row>
    <row r="130" spans="1:8" ht="13.5" thickBot="1">
      <c r="A130" s="79"/>
      <c r="B130" s="40"/>
      <c r="C130" s="203" t="s">
        <v>54</v>
      </c>
      <c r="D130" s="198"/>
      <c r="E130" s="198"/>
      <c r="F130" s="198"/>
      <c r="G130" s="198"/>
      <c r="H130" s="198"/>
    </row>
    <row r="131" spans="1:8" ht="13.5" hidden="1" thickBot="1"/>
    <row r="132" spans="1:8" ht="13.5" hidden="1" customHeight="1">
      <c r="B132" s="7"/>
      <c r="C132" s="56" t="s">
        <v>157</v>
      </c>
      <c r="E132" s="43"/>
      <c r="F132" s="43"/>
      <c r="H132" s="43"/>
    </row>
    <row r="133" spans="1:8" ht="13.5" hidden="1" customHeight="1">
      <c r="A133" s="204" t="s">
        <v>0</v>
      </c>
      <c r="B133" s="205"/>
      <c r="C133" s="206" t="s">
        <v>0</v>
      </c>
      <c r="D133" s="44" t="s">
        <v>158</v>
      </c>
      <c r="E133" s="44" t="s">
        <v>158</v>
      </c>
      <c r="F133" s="44" t="s">
        <v>158</v>
      </c>
      <c r="G133" s="44" t="s">
        <v>158</v>
      </c>
      <c r="H133" s="44" t="s">
        <v>158</v>
      </c>
    </row>
    <row r="134" spans="1:8" ht="13.5" hidden="1" thickBot="1">
      <c r="A134" s="205"/>
      <c r="B134" s="207" t="s">
        <v>0</v>
      </c>
      <c r="D134" s="45" t="s">
        <v>159</v>
      </c>
      <c r="E134" s="45" t="s">
        <v>160</v>
      </c>
      <c r="F134" s="45" t="s">
        <v>160</v>
      </c>
      <c r="G134" s="45" t="s">
        <v>161</v>
      </c>
      <c r="H134" s="45" t="s">
        <v>160</v>
      </c>
    </row>
    <row r="135" spans="1:8" ht="13.5" hidden="1" thickBot="1">
      <c r="A135" s="208" t="s">
        <v>4</v>
      </c>
      <c r="B135" s="141"/>
      <c r="C135" s="209" t="s">
        <v>162</v>
      </c>
      <c r="D135" s="10"/>
      <c r="E135" s="10"/>
      <c r="F135" s="10"/>
      <c r="G135" s="63"/>
      <c r="H135" s="10"/>
    </row>
    <row r="136" spans="1:8" ht="13.5" hidden="1" thickBot="1">
      <c r="A136" s="208" t="s">
        <v>7</v>
      </c>
      <c r="B136" s="141"/>
      <c r="C136" s="209" t="s">
        <v>163</v>
      </c>
      <c r="D136" s="10"/>
      <c r="E136" s="10"/>
      <c r="F136" s="10"/>
      <c r="G136" s="63"/>
      <c r="H136" s="10"/>
    </row>
    <row r="137" spans="1:8" ht="13.5" hidden="1" thickBot="1">
      <c r="A137" s="208" t="s">
        <v>12</v>
      </c>
      <c r="B137" s="141"/>
      <c r="C137" s="209" t="s">
        <v>143</v>
      </c>
      <c r="D137" s="10"/>
      <c r="E137" s="10"/>
      <c r="F137" s="10"/>
      <c r="G137" s="63"/>
      <c r="H137" s="10"/>
    </row>
    <row r="138" spans="1:8" ht="13.5" hidden="1" thickBot="1">
      <c r="A138" s="208" t="s">
        <v>14</v>
      </c>
      <c r="B138" s="141"/>
      <c r="C138" s="209" t="s">
        <v>140</v>
      </c>
      <c r="D138" s="10"/>
      <c r="E138" s="10"/>
      <c r="F138" s="10"/>
      <c r="G138" s="63"/>
      <c r="H138" s="10"/>
    </row>
    <row r="139" spans="1:8" ht="13.5" hidden="1" thickBot="1">
      <c r="A139" s="208" t="s">
        <v>20</v>
      </c>
      <c r="B139" s="141"/>
      <c r="C139" s="209" t="s">
        <v>141</v>
      </c>
      <c r="D139" s="10"/>
      <c r="E139" s="10"/>
      <c r="F139" s="10"/>
      <c r="G139" s="63"/>
      <c r="H139" s="10"/>
    </row>
    <row r="140" spans="1:8" ht="13.5" hidden="1" thickBot="1">
      <c r="A140" s="208" t="s">
        <v>22</v>
      </c>
      <c r="B140" s="141"/>
      <c r="C140" s="209" t="s">
        <v>164</v>
      </c>
      <c r="D140" s="10"/>
      <c r="E140" s="10"/>
      <c r="F140" s="10"/>
      <c r="G140" s="63"/>
      <c r="H140" s="10"/>
    </row>
    <row r="141" spans="1:8" ht="13.5" hidden="1" thickBot="1">
      <c r="A141" s="208" t="s">
        <v>29</v>
      </c>
      <c r="B141" s="141"/>
      <c r="C141" s="209" t="s">
        <v>142</v>
      </c>
      <c r="D141" s="10"/>
      <c r="E141" s="10"/>
      <c r="F141" s="10"/>
      <c r="G141" s="63"/>
      <c r="H141" s="10"/>
    </row>
    <row r="142" spans="1:8" ht="13.5" hidden="1" thickBot="1">
      <c r="A142" s="208" t="s">
        <v>31</v>
      </c>
      <c r="B142" s="141"/>
      <c r="C142" s="7" t="s">
        <v>135</v>
      </c>
      <c r="D142" s="10"/>
      <c r="E142" s="10"/>
      <c r="F142" s="10"/>
      <c r="G142" s="63"/>
      <c r="H142" s="10"/>
    </row>
    <row r="143" spans="1:8" ht="13.5" hidden="1" thickBot="1">
      <c r="A143" s="208" t="s">
        <v>66</v>
      </c>
      <c r="B143" s="141"/>
      <c r="C143" s="210" t="s">
        <v>52</v>
      </c>
      <c r="D143" s="11"/>
      <c r="E143" s="11"/>
      <c r="F143" s="11"/>
      <c r="G143" s="211"/>
      <c r="H143" s="11"/>
    </row>
    <row r="144" spans="1:8" ht="15" customHeight="1" thickBot="1">
      <c r="A144" s="106"/>
      <c r="B144" s="212"/>
      <c r="C144" s="727" t="s">
        <v>165</v>
      </c>
      <c r="D144" s="727"/>
      <c r="E144" s="137"/>
      <c r="F144" s="12"/>
      <c r="G144" s="12"/>
      <c r="H144" s="12"/>
    </row>
    <row r="145" spans="1:8" ht="13.5" thickBot="1">
      <c r="A145" s="79"/>
      <c r="B145" s="40"/>
      <c r="C145" s="696" t="s">
        <v>57</v>
      </c>
      <c r="D145" s="697"/>
      <c r="E145" s="199"/>
      <c r="F145" s="9"/>
      <c r="G145" s="9"/>
      <c r="H145" s="9"/>
    </row>
    <row r="147" spans="1:8">
      <c r="A147" s="213" t="s">
        <v>392</v>
      </c>
      <c r="D147" s="214"/>
      <c r="E147" s="43" t="s">
        <v>145</v>
      </c>
      <c r="G147" s="215"/>
    </row>
    <row r="148" spans="1:8">
      <c r="A148" s="213"/>
      <c r="E148" s="43" t="s">
        <v>146</v>
      </c>
    </row>
    <row r="149" spans="1:8">
      <c r="A149" s="213"/>
    </row>
    <row r="150" spans="1:8">
      <c r="A150" s="213" t="s">
        <v>355</v>
      </c>
      <c r="D150" s="214"/>
      <c r="E150" s="7" t="s">
        <v>356</v>
      </c>
    </row>
    <row r="151" spans="1:8">
      <c r="A151" s="213"/>
      <c r="E151" s="7" t="s">
        <v>357</v>
      </c>
    </row>
    <row r="152" spans="1:8">
      <c r="A152" s="213"/>
    </row>
    <row r="153" spans="1:8">
      <c r="A153" s="213" t="s">
        <v>358</v>
      </c>
      <c r="E153" s="43" t="s">
        <v>359</v>
      </c>
    </row>
    <row r="154" spans="1:8">
      <c r="D154" s="215" t="s">
        <v>360</v>
      </c>
      <c r="F154" s="213" t="s">
        <v>361</v>
      </c>
    </row>
  </sheetData>
  <mergeCells count="10">
    <mergeCell ref="C145:D145"/>
    <mergeCell ref="C6:C7"/>
    <mergeCell ref="B6:B7"/>
    <mergeCell ref="C144:D144"/>
    <mergeCell ref="C104:D104"/>
    <mergeCell ref="A6:A7"/>
    <mergeCell ref="B106:B107"/>
    <mergeCell ref="A106:A107"/>
    <mergeCell ref="C106:C107"/>
    <mergeCell ref="C103:D10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2:G98"/>
  <sheetViews>
    <sheetView showGridLines="0" workbookViewId="0"/>
  </sheetViews>
  <sheetFormatPr defaultColWidth="9.28515625" defaultRowHeight="12.75"/>
  <cols>
    <col min="1" max="1" width="11.42578125" style="57" customWidth="1"/>
    <col min="2" max="2" width="50.28515625" style="57" customWidth="1"/>
    <col min="3" max="4" width="17.85546875" style="57" customWidth="1"/>
    <col min="5" max="5" width="19.7109375" style="57" customWidth="1"/>
    <col min="6" max="256" width="9.28515625" style="57"/>
    <col min="257" max="257" width="12.7109375" style="57" customWidth="1"/>
    <col min="258" max="258" width="50.28515625" style="57" customWidth="1"/>
    <col min="259" max="259" width="11" style="57" customWidth="1"/>
    <col min="260" max="260" width="10.42578125" style="57" customWidth="1"/>
    <col min="261" max="261" width="11.7109375" style="57" customWidth="1"/>
    <col min="262" max="512" width="9.28515625" style="57"/>
    <col min="513" max="513" width="12.7109375" style="57" customWidth="1"/>
    <col min="514" max="514" width="50.28515625" style="57" customWidth="1"/>
    <col min="515" max="515" width="11" style="57" customWidth="1"/>
    <col min="516" max="516" width="10.42578125" style="57" customWidth="1"/>
    <col min="517" max="517" width="11.7109375" style="57" customWidth="1"/>
    <col min="518" max="768" width="9.28515625" style="57"/>
    <col min="769" max="769" width="12.7109375" style="57" customWidth="1"/>
    <col min="770" max="770" width="50.28515625" style="57" customWidth="1"/>
    <col min="771" max="771" width="11" style="57" customWidth="1"/>
    <col min="772" max="772" width="10.42578125" style="57" customWidth="1"/>
    <col min="773" max="773" width="11.7109375" style="57" customWidth="1"/>
    <col min="774" max="1024" width="9.28515625" style="57"/>
    <col min="1025" max="1025" width="12.7109375" style="57" customWidth="1"/>
    <col min="1026" max="1026" width="50.28515625" style="57" customWidth="1"/>
    <col min="1027" max="1027" width="11" style="57" customWidth="1"/>
    <col min="1028" max="1028" width="10.42578125" style="57" customWidth="1"/>
    <col min="1029" max="1029" width="11.7109375" style="57" customWidth="1"/>
    <col min="1030" max="1280" width="9.28515625" style="57"/>
    <col min="1281" max="1281" width="12.7109375" style="57" customWidth="1"/>
    <col min="1282" max="1282" width="50.28515625" style="57" customWidth="1"/>
    <col min="1283" max="1283" width="11" style="57" customWidth="1"/>
    <col min="1284" max="1284" width="10.42578125" style="57" customWidth="1"/>
    <col min="1285" max="1285" width="11.7109375" style="57" customWidth="1"/>
    <col min="1286" max="1536" width="9.28515625" style="57"/>
    <col min="1537" max="1537" width="12.7109375" style="57" customWidth="1"/>
    <col min="1538" max="1538" width="50.28515625" style="57" customWidth="1"/>
    <col min="1539" max="1539" width="11" style="57" customWidth="1"/>
    <col min="1540" max="1540" width="10.42578125" style="57" customWidth="1"/>
    <col min="1541" max="1541" width="11.7109375" style="57" customWidth="1"/>
    <col min="1542" max="1792" width="9.28515625" style="57"/>
    <col min="1793" max="1793" width="12.7109375" style="57" customWidth="1"/>
    <col min="1794" max="1794" width="50.28515625" style="57" customWidth="1"/>
    <col min="1795" max="1795" width="11" style="57" customWidth="1"/>
    <col min="1796" max="1796" width="10.42578125" style="57" customWidth="1"/>
    <col min="1797" max="1797" width="11.7109375" style="57" customWidth="1"/>
    <col min="1798" max="2048" width="9.28515625" style="57"/>
    <col min="2049" max="2049" width="12.7109375" style="57" customWidth="1"/>
    <col min="2050" max="2050" width="50.28515625" style="57" customWidth="1"/>
    <col min="2051" max="2051" width="11" style="57" customWidth="1"/>
    <col min="2052" max="2052" width="10.42578125" style="57" customWidth="1"/>
    <col min="2053" max="2053" width="11.7109375" style="57" customWidth="1"/>
    <col min="2054" max="2304" width="9.28515625" style="57"/>
    <col min="2305" max="2305" width="12.7109375" style="57" customWidth="1"/>
    <col min="2306" max="2306" width="50.28515625" style="57" customWidth="1"/>
    <col min="2307" max="2307" width="11" style="57" customWidth="1"/>
    <col min="2308" max="2308" width="10.42578125" style="57" customWidth="1"/>
    <col min="2309" max="2309" width="11.7109375" style="57" customWidth="1"/>
    <col min="2310" max="2560" width="9.28515625" style="57"/>
    <col min="2561" max="2561" width="12.7109375" style="57" customWidth="1"/>
    <col min="2562" max="2562" width="50.28515625" style="57" customWidth="1"/>
    <col min="2563" max="2563" width="11" style="57" customWidth="1"/>
    <col min="2564" max="2564" width="10.42578125" style="57" customWidth="1"/>
    <col min="2565" max="2565" width="11.7109375" style="57" customWidth="1"/>
    <col min="2566" max="2816" width="9.28515625" style="57"/>
    <col min="2817" max="2817" width="12.7109375" style="57" customWidth="1"/>
    <col min="2818" max="2818" width="50.28515625" style="57" customWidth="1"/>
    <col min="2819" max="2819" width="11" style="57" customWidth="1"/>
    <col min="2820" max="2820" width="10.42578125" style="57" customWidth="1"/>
    <col min="2821" max="2821" width="11.7109375" style="57" customWidth="1"/>
    <col min="2822" max="3072" width="9.28515625" style="57"/>
    <col min="3073" max="3073" width="12.7109375" style="57" customWidth="1"/>
    <col min="3074" max="3074" width="50.28515625" style="57" customWidth="1"/>
    <col min="3075" max="3075" width="11" style="57" customWidth="1"/>
    <col min="3076" max="3076" width="10.42578125" style="57" customWidth="1"/>
    <col min="3077" max="3077" width="11.7109375" style="57" customWidth="1"/>
    <col min="3078" max="3328" width="9.28515625" style="57"/>
    <col min="3329" max="3329" width="12.7109375" style="57" customWidth="1"/>
    <col min="3330" max="3330" width="50.28515625" style="57" customWidth="1"/>
    <col min="3331" max="3331" width="11" style="57" customWidth="1"/>
    <col min="3332" max="3332" width="10.42578125" style="57" customWidth="1"/>
    <col min="3333" max="3333" width="11.7109375" style="57" customWidth="1"/>
    <col min="3334" max="3584" width="9.28515625" style="57"/>
    <col min="3585" max="3585" width="12.7109375" style="57" customWidth="1"/>
    <col min="3586" max="3586" width="50.28515625" style="57" customWidth="1"/>
    <col min="3587" max="3587" width="11" style="57" customWidth="1"/>
    <col min="3588" max="3588" width="10.42578125" style="57" customWidth="1"/>
    <col min="3589" max="3589" width="11.7109375" style="57" customWidth="1"/>
    <col min="3590" max="3840" width="9.28515625" style="57"/>
    <col min="3841" max="3841" width="12.7109375" style="57" customWidth="1"/>
    <col min="3842" max="3842" width="50.28515625" style="57" customWidth="1"/>
    <col min="3843" max="3843" width="11" style="57" customWidth="1"/>
    <col min="3844" max="3844" width="10.42578125" style="57" customWidth="1"/>
    <col min="3845" max="3845" width="11.7109375" style="57" customWidth="1"/>
    <col min="3846" max="4096" width="9.28515625" style="57"/>
    <col min="4097" max="4097" width="12.7109375" style="57" customWidth="1"/>
    <col min="4098" max="4098" width="50.28515625" style="57" customWidth="1"/>
    <col min="4099" max="4099" width="11" style="57" customWidth="1"/>
    <col min="4100" max="4100" width="10.42578125" style="57" customWidth="1"/>
    <col min="4101" max="4101" width="11.7109375" style="57" customWidth="1"/>
    <col min="4102" max="4352" width="9.28515625" style="57"/>
    <col min="4353" max="4353" width="12.7109375" style="57" customWidth="1"/>
    <col min="4354" max="4354" width="50.28515625" style="57" customWidth="1"/>
    <col min="4355" max="4355" width="11" style="57" customWidth="1"/>
    <col min="4356" max="4356" width="10.42578125" style="57" customWidth="1"/>
    <col min="4357" max="4357" width="11.7109375" style="57" customWidth="1"/>
    <col min="4358" max="4608" width="9.28515625" style="57"/>
    <col min="4609" max="4609" width="12.7109375" style="57" customWidth="1"/>
    <col min="4610" max="4610" width="50.28515625" style="57" customWidth="1"/>
    <col min="4611" max="4611" width="11" style="57" customWidth="1"/>
    <col min="4612" max="4612" width="10.42578125" style="57" customWidth="1"/>
    <col min="4613" max="4613" width="11.7109375" style="57" customWidth="1"/>
    <col min="4614" max="4864" width="9.28515625" style="57"/>
    <col min="4865" max="4865" width="12.7109375" style="57" customWidth="1"/>
    <col min="4866" max="4866" width="50.28515625" style="57" customWidth="1"/>
    <col min="4867" max="4867" width="11" style="57" customWidth="1"/>
    <col min="4868" max="4868" width="10.42578125" style="57" customWidth="1"/>
    <col min="4869" max="4869" width="11.7109375" style="57" customWidth="1"/>
    <col min="4870" max="5120" width="9.28515625" style="57"/>
    <col min="5121" max="5121" width="12.7109375" style="57" customWidth="1"/>
    <col min="5122" max="5122" width="50.28515625" style="57" customWidth="1"/>
    <col min="5123" max="5123" width="11" style="57" customWidth="1"/>
    <col min="5124" max="5124" width="10.42578125" style="57" customWidth="1"/>
    <col min="5125" max="5125" width="11.7109375" style="57" customWidth="1"/>
    <col min="5126" max="5376" width="9.28515625" style="57"/>
    <col min="5377" max="5377" width="12.7109375" style="57" customWidth="1"/>
    <col min="5378" max="5378" width="50.28515625" style="57" customWidth="1"/>
    <col min="5379" max="5379" width="11" style="57" customWidth="1"/>
    <col min="5380" max="5380" width="10.42578125" style="57" customWidth="1"/>
    <col min="5381" max="5381" width="11.7109375" style="57" customWidth="1"/>
    <col min="5382" max="5632" width="9.28515625" style="57"/>
    <col min="5633" max="5633" width="12.7109375" style="57" customWidth="1"/>
    <col min="5634" max="5634" width="50.28515625" style="57" customWidth="1"/>
    <col min="5635" max="5635" width="11" style="57" customWidth="1"/>
    <col min="5636" max="5636" width="10.42578125" style="57" customWidth="1"/>
    <col min="5637" max="5637" width="11.7109375" style="57" customWidth="1"/>
    <col min="5638" max="5888" width="9.28515625" style="57"/>
    <col min="5889" max="5889" width="12.7109375" style="57" customWidth="1"/>
    <col min="5890" max="5890" width="50.28515625" style="57" customWidth="1"/>
    <col min="5891" max="5891" width="11" style="57" customWidth="1"/>
    <col min="5892" max="5892" width="10.42578125" style="57" customWidth="1"/>
    <col min="5893" max="5893" width="11.7109375" style="57" customWidth="1"/>
    <col min="5894" max="6144" width="9.28515625" style="57"/>
    <col min="6145" max="6145" width="12.7109375" style="57" customWidth="1"/>
    <col min="6146" max="6146" width="50.28515625" style="57" customWidth="1"/>
    <col min="6147" max="6147" width="11" style="57" customWidth="1"/>
    <col min="6148" max="6148" width="10.42578125" style="57" customWidth="1"/>
    <col min="6149" max="6149" width="11.7109375" style="57" customWidth="1"/>
    <col min="6150" max="6400" width="9.28515625" style="57"/>
    <col min="6401" max="6401" width="12.7109375" style="57" customWidth="1"/>
    <col min="6402" max="6402" width="50.28515625" style="57" customWidth="1"/>
    <col min="6403" max="6403" width="11" style="57" customWidth="1"/>
    <col min="6404" max="6404" width="10.42578125" style="57" customWidth="1"/>
    <col min="6405" max="6405" width="11.7109375" style="57" customWidth="1"/>
    <col min="6406" max="6656" width="9.28515625" style="57"/>
    <col min="6657" max="6657" width="12.7109375" style="57" customWidth="1"/>
    <col min="6658" max="6658" width="50.28515625" style="57" customWidth="1"/>
    <col min="6659" max="6659" width="11" style="57" customWidth="1"/>
    <col min="6660" max="6660" width="10.42578125" style="57" customWidth="1"/>
    <col min="6661" max="6661" width="11.7109375" style="57" customWidth="1"/>
    <col min="6662" max="6912" width="9.28515625" style="57"/>
    <col min="6913" max="6913" width="12.7109375" style="57" customWidth="1"/>
    <col min="6914" max="6914" width="50.28515625" style="57" customWidth="1"/>
    <col min="6915" max="6915" width="11" style="57" customWidth="1"/>
    <col min="6916" max="6916" width="10.42578125" style="57" customWidth="1"/>
    <col min="6917" max="6917" width="11.7109375" style="57" customWidth="1"/>
    <col min="6918" max="7168" width="9.28515625" style="57"/>
    <col min="7169" max="7169" width="12.7109375" style="57" customWidth="1"/>
    <col min="7170" max="7170" width="50.28515625" style="57" customWidth="1"/>
    <col min="7171" max="7171" width="11" style="57" customWidth="1"/>
    <col min="7172" max="7172" width="10.42578125" style="57" customWidth="1"/>
    <col min="7173" max="7173" width="11.7109375" style="57" customWidth="1"/>
    <col min="7174" max="7424" width="9.28515625" style="57"/>
    <col min="7425" max="7425" width="12.7109375" style="57" customWidth="1"/>
    <col min="7426" max="7426" width="50.28515625" style="57" customWidth="1"/>
    <col min="7427" max="7427" width="11" style="57" customWidth="1"/>
    <col min="7428" max="7428" width="10.42578125" style="57" customWidth="1"/>
    <col min="7429" max="7429" width="11.7109375" style="57" customWidth="1"/>
    <col min="7430" max="7680" width="9.28515625" style="57"/>
    <col min="7681" max="7681" width="12.7109375" style="57" customWidth="1"/>
    <col min="7682" max="7682" width="50.28515625" style="57" customWidth="1"/>
    <col min="7683" max="7683" width="11" style="57" customWidth="1"/>
    <col min="7684" max="7684" width="10.42578125" style="57" customWidth="1"/>
    <col min="7685" max="7685" width="11.7109375" style="57" customWidth="1"/>
    <col min="7686" max="7936" width="9.28515625" style="57"/>
    <col min="7937" max="7937" width="12.7109375" style="57" customWidth="1"/>
    <col min="7938" max="7938" width="50.28515625" style="57" customWidth="1"/>
    <col min="7939" max="7939" width="11" style="57" customWidth="1"/>
    <col min="7940" max="7940" width="10.42578125" style="57" customWidth="1"/>
    <col min="7941" max="7941" width="11.7109375" style="57" customWidth="1"/>
    <col min="7942" max="8192" width="9.28515625" style="57"/>
    <col min="8193" max="8193" width="12.7109375" style="57" customWidth="1"/>
    <col min="8194" max="8194" width="50.28515625" style="57" customWidth="1"/>
    <col min="8195" max="8195" width="11" style="57" customWidth="1"/>
    <col min="8196" max="8196" width="10.42578125" style="57" customWidth="1"/>
    <col min="8197" max="8197" width="11.7109375" style="57" customWidth="1"/>
    <col min="8198" max="8448" width="9.28515625" style="57"/>
    <col min="8449" max="8449" width="12.7109375" style="57" customWidth="1"/>
    <col min="8450" max="8450" width="50.28515625" style="57" customWidth="1"/>
    <col min="8451" max="8451" width="11" style="57" customWidth="1"/>
    <col min="8452" max="8452" width="10.42578125" style="57" customWidth="1"/>
    <col min="8453" max="8453" width="11.7109375" style="57" customWidth="1"/>
    <col min="8454" max="8704" width="9.28515625" style="57"/>
    <col min="8705" max="8705" width="12.7109375" style="57" customWidth="1"/>
    <col min="8706" max="8706" width="50.28515625" style="57" customWidth="1"/>
    <col min="8707" max="8707" width="11" style="57" customWidth="1"/>
    <col min="8708" max="8708" width="10.42578125" style="57" customWidth="1"/>
    <col min="8709" max="8709" width="11.7109375" style="57" customWidth="1"/>
    <col min="8710" max="8960" width="9.28515625" style="57"/>
    <col min="8961" max="8961" width="12.7109375" style="57" customWidth="1"/>
    <col min="8962" max="8962" width="50.28515625" style="57" customWidth="1"/>
    <col min="8963" max="8963" width="11" style="57" customWidth="1"/>
    <col min="8964" max="8964" width="10.42578125" style="57" customWidth="1"/>
    <col min="8965" max="8965" width="11.7109375" style="57" customWidth="1"/>
    <col min="8966" max="9216" width="9.28515625" style="57"/>
    <col min="9217" max="9217" width="12.7109375" style="57" customWidth="1"/>
    <col min="9218" max="9218" width="50.28515625" style="57" customWidth="1"/>
    <col min="9219" max="9219" width="11" style="57" customWidth="1"/>
    <col min="9220" max="9220" width="10.42578125" style="57" customWidth="1"/>
    <col min="9221" max="9221" width="11.7109375" style="57" customWidth="1"/>
    <col min="9222" max="9472" width="9.28515625" style="57"/>
    <col min="9473" max="9473" width="12.7109375" style="57" customWidth="1"/>
    <col min="9474" max="9474" width="50.28515625" style="57" customWidth="1"/>
    <col min="9475" max="9475" width="11" style="57" customWidth="1"/>
    <col min="9476" max="9476" width="10.42578125" style="57" customWidth="1"/>
    <col min="9477" max="9477" width="11.7109375" style="57" customWidth="1"/>
    <col min="9478" max="9728" width="9.28515625" style="57"/>
    <col min="9729" max="9729" width="12.7109375" style="57" customWidth="1"/>
    <col min="9730" max="9730" width="50.28515625" style="57" customWidth="1"/>
    <col min="9731" max="9731" width="11" style="57" customWidth="1"/>
    <col min="9732" max="9732" width="10.42578125" style="57" customWidth="1"/>
    <col min="9733" max="9733" width="11.7109375" style="57" customWidth="1"/>
    <col min="9734" max="9984" width="9.28515625" style="57"/>
    <col min="9985" max="9985" width="12.7109375" style="57" customWidth="1"/>
    <col min="9986" max="9986" width="50.28515625" style="57" customWidth="1"/>
    <col min="9987" max="9987" width="11" style="57" customWidth="1"/>
    <col min="9988" max="9988" width="10.42578125" style="57" customWidth="1"/>
    <col min="9989" max="9989" width="11.7109375" style="57" customWidth="1"/>
    <col min="9990" max="10240" width="9.28515625" style="57"/>
    <col min="10241" max="10241" width="12.7109375" style="57" customWidth="1"/>
    <col min="10242" max="10242" width="50.28515625" style="57" customWidth="1"/>
    <col min="10243" max="10243" width="11" style="57" customWidth="1"/>
    <col min="10244" max="10244" width="10.42578125" style="57" customWidth="1"/>
    <col min="10245" max="10245" width="11.7109375" style="57" customWidth="1"/>
    <col min="10246" max="10496" width="9.28515625" style="57"/>
    <col min="10497" max="10497" width="12.7109375" style="57" customWidth="1"/>
    <col min="10498" max="10498" width="50.28515625" style="57" customWidth="1"/>
    <col min="10499" max="10499" width="11" style="57" customWidth="1"/>
    <col min="10500" max="10500" width="10.42578125" style="57" customWidth="1"/>
    <col min="10501" max="10501" width="11.7109375" style="57" customWidth="1"/>
    <col min="10502" max="10752" width="9.28515625" style="57"/>
    <col min="10753" max="10753" width="12.7109375" style="57" customWidth="1"/>
    <col min="10754" max="10754" width="50.28515625" style="57" customWidth="1"/>
    <col min="10755" max="10755" width="11" style="57" customWidth="1"/>
    <col min="10756" max="10756" width="10.42578125" style="57" customWidth="1"/>
    <col min="10757" max="10757" width="11.7109375" style="57" customWidth="1"/>
    <col min="10758" max="11008" width="9.28515625" style="57"/>
    <col min="11009" max="11009" width="12.7109375" style="57" customWidth="1"/>
    <col min="11010" max="11010" width="50.28515625" style="57" customWidth="1"/>
    <col min="11011" max="11011" width="11" style="57" customWidth="1"/>
    <col min="11012" max="11012" width="10.42578125" style="57" customWidth="1"/>
    <col min="11013" max="11013" width="11.7109375" style="57" customWidth="1"/>
    <col min="11014" max="11264" width="9.28515625" style="57"/>
    <col min="11265" max="11265" width="12.7109375" style="57" customWidth="1"/>
    <col min="11266" max="11266" width="50.28515625" style="57" customWidth="1"/>
    <col min="11267" max="11267" width="11" style="57" customWidth="1"/>
    <col min="11268" max="11268" width="10.42578125" style="57" customWidth="1"/>
    <col min="11269" max="11269" width="11.7109375" style="57" customWidth="1"/>
    <col min="11270" max="11520" width="9.28515625" style="57"/>
    <col min="11521" max="11521" width="12.7109375" style="57" customWidth="1"/>
    <col min="11522" max="11522" width="50.28515625" style="57" customWidth="1"/>
    <col min="11523" max="11523" width="11" style="57" customWidth="1"/>
    <col min="11524" max="11524" width="10.42578125" style="57" customWidth="1"/>
    <col min="11525" max="11525" width="11.7109375" style="57" customWidth="1"/>
    <col min="11526" max="11776" width="9.28515625" style="57"/>
    <col min="11777" max="11777" width="12.7109375" style="57" customWidth="1"/>
    <col min="11778" max="11778" width="50.28515625" style="57" customWidth="1"/>
    <col min="11779" max="11779" width="11" style="57" customWidth="1"/>
    <col min="11780" max="11780" width="10.42578125" style="57" customWidth="1"/>
    <col min="11781" max="11781" width="11.7109375" style="57" customWidth="1"/>
    <col min="11782" max="12032" width="9.28515625" style="57"/>
    <col min="12033" max="12033" width="12.7109375" style="57" customWidth="1"/>
    <col min="12034" max="12034" width="50.28515625" style="57" customWidth="1"/>
    <col min="12035" max="12035" width="11" style="57" customWidth="1"/>
    <col min="12036" max="12036" width="10.42578125" style="57" customWidth="1"/>
    <col min="12037" max="12037" width="11.7109375" style="57" customWidth="1"/>
    <col min="12038" max="12288" width="9.28515625" style="57"/>
    <col min="12289" max="12289" width="12.7109375" style="57" customWidth="1"/>
    <col min="12290" max="12290" width="50.28515625" style="57" customWidth="1"/>
    <col min="12291" max="12291" width="11" style="57" customWidth="1"/>
    <col min="12292" max="12292" width="10.42578125" style="57" customWidth="1"/>
    <col min="12293" max="12293" width="11.7109375" style="57" customWidth="1"/>
    <col min="12294" max="12544" width="9.28515625" style="57"/>
    <col min="12545" max="12545" width="12.7109375" style="57" customWidth="1"/>
    <col min="12546" max="12546" width="50.28515625" style="57" customWidth="1"/>
    <col min="12547" max="12547" width="11" style="57" customWidth="1"/>
    <col min="12548" max="12548" width="10.42578125" style="57" customWidth="1"/>
    <col min="12549" max="12549" width="11.7109375" style="57" customWidth="1"/>
    <col min="12550" max="12800" width="9.28515625" style="57"/>
    <col min="12801" max="12801" width="12.7109375" style="57" customWidth="1"/>
    <col min="12802" max="12802" width="50.28515625" style="57" customWidth="1"/>
    <col min="12803" max="12803" width="11" style="57" customWidth="1"/>
    <col min="12804" max="12804" width="10.42578125" style="57" customWidth="1"/>
    <col min="12805" max="12805" width="11.7109375" style="57" customWidth="1"/>
    <col min="12806" max="13056" width="9.28515625" style="57"/>
    <col min="13057" max="13057" width="12.7109375" style="57" customWidth="1"/>
    <col min="13058" max="13058" width="50.28515625" style="57" customWidth="1"/>
    <col min="13059" max="13059" width="11" style="57" customWidth="1"/>
    <col min="13060" max="13060" width="10.42578125" style="57" customWidth="1"/>
    <col min="13061" max="13061" width="11.7109375" style="57" customWidth="1"/>
    <col min="13062" max="13312" width="9.28515625" style="57"/>
    <col min="13313" max="13313" width="12.7109375" style="57" customWidth="1"/>
    <col min="13314" max="13314" width="50.28515625" style="57" customWidth="1"/>
    <col min="13315" max="13315" width="11" style="57" customWidth="1"/>
    <col min="13316" max="13316" width="10.42578125" style="57" customWidth="1"/>
    <col min="13317" max="13317" width="11.7109375" style="57" customWidth="1"/>
    <col min="13318" max="13568" width="9.28515625" style="57"/>
    <col min="13569" max="13569" width="12.7109375" style="57" customWidth="1"/>
    <col min="13570" max="13570" width="50.28515625" style="57" customWidth="1"/>
    <col min="13571" max="13571" width="11" style="57" customWidth="1"/>
    <col min="13572" max="13572" width="10.42578125" style="57" customWidth="1"/>
    <col min="13573" max="13573" width="11.7109375" style="57" customWidth="1"/>
    <col min="13574" max="13824" width="9.28515625" style="57"/>
    <col min="13825" max="13825" width="12.7109375" style="57" customWidth="1"/>
    <col min="13826" max="13826" width="50.28515625" style="57" customWidth="1"/>
    <col min="13827" max="13827" width="11" style="57" customWidth="1"/>
    <col min="13828" max="13828" width="10.42578125" style="57" customWidth="1"/>
    <col min="13829" max="13829" width="11.7109375" style="57" customWidth="1"/>
    <col min="13830" max="14080" width="9.28515625" style="57"/>
    <col min="14081" max="14081" width="12.7109375" style="57" customWidth="1"/>
    <col min="14082" max="14082" width="50.28515625" style="57" customWidth="1"/>
    <col min="14083" max="14083" width="11" style="57" customWidth="1"/>
    <col min="14084" max="14084" width="10.42578125" style="57" customWidth="1"/>
    <col min="14085" max="14085" width="11.7109375" style="57" customWidth="1"/>
    <col min="14086" max="14336" width="9.28515625" style="57"/>
    <col min="14337" max="14337" width="12.7109375" style="57" customWidth="1"/>
    <col min="14338" max="14338" width="50.28515625" style="57" customWidth="1"/>
    <col min="14339" max="14339" width="11" style="57" customWidth="1"/>
    <col min="14340" max="14340" width="10.42578125" style="57" customWidth="1"/>
    <col min="14341" max="14341" width="11.7109375" style="57" customWidth="1"/>
    <col min="14342" max="14592" width="9.28515625" style="57"/>
    <col min="14593" max="14593" width="12.7109375" style="57" customWidth="1"/>
    <col min="14594" max="14594" width="50.28515625" style="57" customWidth="1"/>
    <col min="14595" max="14595" width="11" style="57" customWidth="1"/>
    <col min="14596" max="14596" width="10.42578125" style="57" customWidth="1"/>
    <col min="14597" max="14597" width="11.7109375" style="57" customWidth="1"/>
    <col min="14598" max="14848" width="9.28515625" style="57"/>
    <col min="14849" max="14849" width="12.7109375" style="57" customWidth="1"/>
    <col min="14850" max="14850" width="50.28515625" style="57" customWidth="1"/>
    <col min="14851" max="14851" width="11" style="57" customWidth="1"/>
    <col min="14852" max="14852" width="10.42578125" style="57" customWidth="1"/>
    <col min="14853" max="14853" width="11.7109375" style="57" customWidth="1"/>
    <col min="14854" max="15104" width="9.28515625" style="57"/>
    <col min="15105" max="15105" width="12.7109375" style="57" customWidth="1"/>
    <col min="15106" max="15106" width="50.28515625" style="57" customWidth="1"/>
    <col min="15107" max="15107" width="11" style="57" customWidth="1"/>
    <col min="15108" max="15108" width="10.42578125" style="57" customWidth="1"/>
    <col min="15109" max="15109" width="11.7109375" style="57" customWidth="1"/>
    <col min="15110" max="15360" width="9.28515625" style="57"/>
    <col min="15361" max="15361" width="12.7109375" style="57" customWidth="1"/>
    <col min="15362" max="15362" width="50.28515625" style="57" customWidth="1"/>
    <col min="15363" max="15363" width="11" style="57" customWidth="1"/>
    <col min="15364" max="15364" width="10.42578125" style="57" customWidth="1"/>
    <col min="15365" max="15365" width="11.7109375" style="57" customWidth="1"/>
    <col min="15366" max="15616" width="9.28515625" style="57"/>
    <col min="15617" max="15617" width="12.7109375" style="57" customWidth="1"/>
    <col min="15618" max="15618" width="50.28515625" style="57" customWidth="1"/>
    <col min="15619" max="15619" width="11" style="57" customWidth="1"/>
    <col min="15620" max="15620" width="10.42578125" style="57" customWidth="1"/>
    <col min="15621" max="15621" width="11.7109375" style="57" customWidth="1"/>
    <col min="15622" max="15872" width="9.28515625" style="57"/>
    <col min="15873" max="15873" width="12.7109375" style="57" customWidth="1"/>
    <col min="15874" max="15874" width="50.28515625" style="57" customWidth="1"/>
    <col min="15875" max="15875" width="11" style="57" customWidth="1"/>
    <col min="15876" max="15876" width="10.42578125" style="57" customWidth="1"/>
    <col min="15877" max="15877" width="11.7109375" style="57" customWidth="1"/>
    <col min="15878" max="16128" width="9.28515625" style="57"/>
    <col min="16129" max="16129" width="12.7109375" style="57" customWidth="1"/>
    <col min="16130" max="16130" width="50.28515625" style="57" customWidth="1"/>
    <col min="16131" max="16131" width="11" style="57" customWidth="1"/>
    <col min="16132" max="16132" width="10.42578125" style="57" customWidth="1"/>
    <col min="16133" max="16133" width="11.7109375" style="57" customWidth="1"/>
    <col min="16134" max="16384" width="9.28515625" style="57"/>
  </cols>
  <sheetData>
    <row r="2" spans="1:7" ht="14.25" customHeight="1">
      <c r="A2" s="55"/>
      <c r="B2" s="55" t="s">
        <v>395</v>
      </c>
      <c r="D2" s="58"/>
      <c r="F2" s="55"/>
    </row>
    <row r="3" spans="1:7" ht="18" customHeight="1">
      <c r="A3" s="55"/>
      <c r="B3" s="48" t="s">
        <v>176</v>
      </c>
      <c r="D3" s="98"/>
      <c r="E3" s="216" t="s">
        <v>0</v>
      </c>
      <c r="F3" s="55"/>
    </row>
    <row r="4" spans="1:7" ht="18" customHeight="1">
      <c r="B4" s="55" t="s">
        <v>308</v>
      </c>
      <c r="C4" s="123"/>
      <c r="E4" s="217"/>
      <c r="F4" s="55"/>
      <c r="G4" s="55"/>
    </row>
    <row r="5" spans="1:7" ht="13.5" thickBot="1">
      <c r="A5" s="56"/>
      <c r="B5" s="56" t="s">
        <v>0</v>
      </c>
      <c r="C5" s="56"/>
      <c r="D5" s="56"/>
      <c r="E5" s="56"/>
    </row>
    <row r="6" spans="1:7" ht="14.65" customHeight="1">
      <c r="A6" s="729" t="s">
        <v>177</v>
      </c>
      <c r="B6" s="731" t="s">
        <v>178</v>
      </c>
      <c r="C6" s="728" t="s">
        <v>370</v>
      </c>
      <c r="D6" s="728" t="s">
        <v>371</v>
      </c>
      <c r="E6" s="728" t="s">
        <v>372</v>
      </c>
    </row>
    <row r="7" spans="1:7" ht="15" customHeight="1" thickBot="1">
      <c r="A7" s="730"/>
      <c r="B7" s="732"/>
      <c r="C7" s="681"/>
      <c r="D7" s="681"/>
      <c r="E7" s="681"/>
    </row>
    <row r="8" spans="1:7">
      <c r="A8" s="84" t="s">
        <v>36</v>
      </c>
      <c r="B8" s="218" t="s">
        <v>179</v>
      </c>
      <c r="C8" s="84"/>
      <c r="D8" s="219"/>
      <c r="E8" s="84"/>
    </row>
    <row r="9" spans="1:7">
      <c r="A9" s="220"/>
      <c r="B9" s="221"/>
      <c r="C9" s="220"/>
      <c r="D9" s="222"/>
      <c r="E9" s="220"/>
    </row>
    <row r="10" spans="1:7">
      <c r="A10" s="220" t="s">
        <v>180</v>
      </c>
      <c r="B10" s="221" t="s">
        <v>181</v>
      </c>
      <c r="C10" s="220"/>
      <c r="D10" s="222"/>
      <c r="E10" s="220"/>
    </row>
    <row r="11" spans="1:7" ht="25.5">
      <c r="A11" s="69" t="s">
        <v>182</v>
      </c>
      <c r="B11" s="223" t="s">
        <v>183</v>
      </c>
      <c r="C11" s="220"/>
      <c r="D11" s="222"/>
      <c r="E11" s="220"/>
    </row>
    <row r="12" spans="1:7">
      <c r="A12" s="69" t="s">
        <v>184</v>
      </c>
      <c r="B12" s="46" t="s">
        <v>387</v>
      </c>
      <c r="C12" s="220"/>
      <c r="D12" s="222"/>
      <c r="E12" s="220"/>
    </row>
    <row r="13" spans="1:7">
      <c r="A13" s="69" t="s">
        <v>185</v>
      </c>
      <c r="B13" s="46" t="s">
        <v>186</v>
      </c>
      <c r="C13" s="220"/>
      <c r="D13" s="222"/>
      <c r="E13" s="220"/>
    </row>
    <row r="14" spans="1:7">
      <c r="A14" s="69"/>
      <c r="B14" s="224" t="s">
        <v>147</v>
      </c>
      <c r="C14" s="63"/>
      <c r="D14" s="225"/>
      <c r="E14" s="63"/>
    </row>
    <row r="15" spans="1:7">
      <c r="A15" s="220" t="s">
        <v>187</v>
      </c>
      <c r="B15" s="221" t="s">
        <v>188</v>
      </c>
      <c r="C15" s="220"/>
      <c r="D15" s="222"/>
      <c r="E15" s="220"/>
    </row>
    <row r="16" spans="1:7">
      <c r="A16" s="69" t="s">
        <v>189</v>
      </c>
      <c r="B16" s="46" t="s">
        <v>190</v>
      </c>
      <c r="C16" s="220"/>
      <c r="D16" s="222"/>
      <c r="E16" s="220"/>
    </row>
    <row r="17" spans="1:5">
      <c r="A17" s="69" t="s">
        <v>191</v>
      </c>
      <c r="B17" s="46" t="s">
        <v>192</v>
      </c>
      <c r="C17" s="220"/>
      <c r="D17" s="222"/>
      <c r="E17" s="220"/>
    </row>
    <row r="18" spans="1:5">
      <c r="A18" s="69" t="s">
        <v>193</v>
      </c>
      <c r="B18" s="46" t="s">
        <v>194</v>
      </c>
      <c r="C18" s="220"/>
      <c r="D18" s="222"/>
      <c r="E18" s="220"/>
    </row>
    <row r="19" spans="1:5">
      <c r="A19" s="69" t="s">
        <v>195</v>
      </c>
      <c r="B19" s="46" t="s">
        <v>381</v>
      </c>
      <c r="C19" s="220"/>
      <c r="D19" s="222"/>
      <c r="E19" s="220"/>
    </row>
    <row r="20" spans="1:5">
      <c r="A20" s="69" t="s">
        <v>197</v>
      </c>
      <c r="B20" s="46" t="s">
        <v>198</v>
      </c>
      <c r="C20" s="220"/>
      <c r="D20" s="222"/>
      <c r="E20" s="220"/>
    </row>
    <row r="21" spans="1:5">
      <c r="A21" s="69" t="s">
        <v>389</v>
      </c>
      <c r="B21" s="46" t="s">
        <v>196</v>
      </c>
      <c r="C21" s="220"/>
      <c r="D21" s="222"/>
      <c r="E21" s="220"/>
    </row>
    <row r="22" spans="1:5">
      <c r="A22" s="69"/>
      <c r="B22" s="82"/>
      <c r="C22" s="63"/>
      <c r="D22" s="225"/>
      <c r="E22" s="63"/>
    </row>
    <row r="23" spans="1:5">
      <c r="A23" s="220" t="s">
        <v>199</v>
      </c>
      <c r="B23" s="221" t="s">
        <v>200</v>
      </c>
      <c r="C23" s="220"/>
      <c r="D23" s="222"/>
      <c r="E23" s="220"/>
    </row>
    <row r="24" spans="1:5">
      <c r="A24" s="69" t="s">
        <v>201</v>
      </c>
      <c r="B24" s="46" t="s">
        <v>202</v>
      </c>
      <c r="C24" s="220"/>
      <c r="D24" s="222"/>
      <c r="E24" s="220"/>
    </row>
    <row r="25" spans="1:5">
      <c r="A25" s="69" t="s">
        <v>203</v>
      </c>
      <c r="B25" s="46" t="s">
        <v>204</v>
      </c>
      <c r="C25" s="220"/>
      <c r="D25" s="222"/>
      <c r="E25" s="220"/>
    </row>
    <row r="26" spans="1:5">
      <c r="A26" s="69" t="s">
        <v>205</v>
      </c>
      <c r="B26" s="46" t="s">
        <v>206</v>
      </c>
      <c r="C26" s="220"/>
      <c r="D26" s="222"/>
      <c r="E26" s="220"/>
    </row>
    <row r="27" spans="1:5">
      <c r="A27" s="69" t="s">
        <v>207</v>
      </c>
      <c r="B27" s="46" t="s">
        <v>208</v>
      </c>
      <c r="C27" s="220"/>
      <c r="D27" s="222"/>
      <c r="E27" s="220"/>
    </row>
    <row r="28" spans="1:5">
      <c r="A28" s="69" t="s">
        <v>209</v>
      </c>
      <c r="B28" s="46" t="s">
        <v>388</v>
      </c>
      <c r="C28" s="220"/>
      <c r="D28" s="222"/>
      <c r="E28" s="220"/>
    </row>
    <row r="29" spans="1:5">
      <c r="A29" s="69" t="s">
        <v>210</v>
      </c>
      <c r="B29" s="46" t="s">
        <v>211</v>
      </c>
      <c r="C29" s="220"/>
      <c r="D29" s="222"/>
      <c r="E29" s="220"/>
    </row>
    <row r="30" spans="1:5">
      <c r="A30" s="69" t="s">
        <v>212</v>
      </c>
      <c r="B30" s="46" t="s">
        <v>213</v>
      </c>
      <c r="C30" s="220"/>
      <c r="D30" s="222"/>
      <c r="E30" s="220"/>
    </row>
    <row r="31" spans="1:5">
      <c r="A31" s="69"/>
      <c r="B31" s="224" t="s">
        <v>147</v>
      </c>
      <c r="C31" s="63"/>
      <c r="D31" s="225"/>
      <c r="E31" s="63"/>
    </row>
    <row r="32" spans="1:5" ht="13.5" thickBot="1">
      <c r="A32" s="69"/>
      <c r="B32" s="224" t="s">
        <v>214</v>
      </c>
      <c r="C32" s="226"/>
      <c r="D32" s="227"/>
      <c r="E32" s="226"/>
    </row>
    <row r="33" spans="1:5" ht="13.5" thickTop="1">
      <c r="A33" s="220"/>
      <c r="B33" s="221"/>
      <c r="C33" s="220"/>
      <c r="D33" s="222"/>
      <c r="E33" s="220"/>
    </row>
    <row r="34" spans="1:5">
      <c r="A34" s="220" t="s">
        <v>215</v>
      </c>
      <c r="B34" s="221" t="s">
        <v>216</v>
      </c>
      <c r="C34" s="220"/>
      <c r="D34" s="222"/>
      <c r="E34" s="220"/>
    </row>
    <row r="35" spans="1:5">
      <c r="A35" s="220"/>
      <c r="B35" s="221"/>
      <c r="C35" s="220"/>
      <c r="D35" s="222"/>
      <c r="E35" s="220"/>
    </row>
    <row r="36" spans="1:5">
      <c r="A36" s="220" t="s">
        <v>217</v>
      </c>
      <c r="B36" s="47" t="s">
        <v>218</v>
      </c>
      <c r="C36" s="220"/>
      <c r="D36" s="222"/>
      <c r="E36" s="220"/>
    </row>
    <row r="37" spans="1:5">
      <c r="A37" s="69" t="s">
        <v>219</v>
      </c>
      <c r="B37" s="228" t="s">
        <v>220</v>
      </c>
      <c r="C37" s="222"/>
      <c r="D37" s="220"/>
      <c r="E37" s="229"/>
    </row>
    <row r="38" spans="1:5">
      <c r="A38" s="69" t="s">
        <v>221</v>
      </c>
      <c r="B38" s="228" t="s">
        <v>222</v>
      </c>
      <c r="C38" s="222"/>
      <c r="D38" s="220"/>
      <c r="E38" s="229"/>
    </row>
    <row r="39" spans="1:5">
      <c r="A39" s="69" t="s">
        <v>223</v>
      </c>
      <c r="B39" s="228" t="s">
        <v>224</v>
      </c>
      <c r="C39" s="222"/>
      <c r="D39" s="220"/>
      <c r="E39" s="229"/>
    </row>
    <row r="40" spans="1:5">
      <c r="A40" s="69"/>
      <c r="B40" s="224" t="s">
        <v>147</v>
      </c>
      <c r="C40" s="63"/>
      <c r="D40" s="225"/>
      <c r="E40" s="63"/>
    </row>
    <row r="41" spans="1:5">
      <c r="A41" s="220" t="s">
        <v>225</v>
      </c>
      <c r="B41" s="47" t="s">
        <v>226</v>
      </c>
      <c r="C41" s="220"/>
      <c r="D41" s="222"/>
      <c r="E41" s="220"/>
    </row>
    <row r="42" spans="1:5">
      <c r="A42" s="69" t="s">
        <v>227</v>
      </c>
      <c r="B42" s="228" t="s">
        <v>228</v>
      </c>
      <c r="C42" s="222"/>
      <c r="D42" s="220"/>
      <c r="E42" s="229"/>
    </row>
    <row r="43" spans="1:5">
      <c r="A43" s="69" t="s">
        <v>229</v>
      </c>
      <c r="B43" s="228" t="s">
        <v>230</v>
      </c>
      <c r="C43" s="222"/>
      <c r="D43" s="220"/>
      <c r="E43" s="47"/>
    </row>
    <row r="44" spans="1:5">
      <c r="A44" s="69"/>
      <c r="B44" s="224" t="s">
        <v>147</v>
      </c>
      <c r="C44" s="63"/>
      <c r="D44" s="225"/>
      <c r="E44" s="63"/>
    </row>
    <row r="45" spans="1:5">
      <c r="A45" s="69"/>
      <c r="B45" s="9"/>
      <c r="C45" s="220"/>
      <c r="D45" s="222"/>
      <c r="E45" s="220"/>
    </row>
    <row r="46" spans="1:5" ht="25.5">
      <c r="A46" s="220" t="s">
        <v>231</v>
      </c>
      <c r="B46" s="230" t="s">
        <v>232</v>
      </c>
      <c r="C46" s="220"/>
      <c r="D46" s="222"/>
      <c r="E46" s="220"/>
    </row>
    <row r="47" spans="1:5">
      <c r="A47" s="69" t="s">
        <v>233</v>
      </c>
      <c r="B47" s="228" t="s">
        <v>234</v>
      </c>
      <c r="C47" s="222"/>
      <c r="D47" s="220"/>
      <c r="E47" s="229"/>
    </row>
    <row r="48" spans="1:5">
      <c r="A48" s="69" t="s">
        <v>235</v>
      </c>
      <c r="B48" s="228" t="s">
        <v>236</v>
      </c>
      <c r="C48" s="222"/>
      <c r="D48" s="220"/>
      <c r="E48" s="229"/>
    </row>
    <row r="49" spans="1:5">
      <c r="A49" s="69"/>
      <c r="B49" s="224" t="s">
        <v>147</v>
      </c>
      <c r="C49" s="63"/>
      <c r="D49" s="225"/>
      <c r="E49" s="63"/>
    </row>
    <row r="50" spans="1:5">
      <c r="A50" s="220" t="s">
        <v>237</v>
      </c>
      <c r="B50" s="47" t="s">
        <v>238</v>
      </c>
      <c r="C50" s="222"/>
      <c r="D50" s="220"/>
      <c r="E50" s="229"/>
    </row>
    <row r="51" spans="1:5">
      <c r="A51" s="69" t="s">
        <v>239</v>
      </c>
      <c r="B51" s="228" t="s">
        <v>240</v>
      </c>
      <c r="C51" s="222"/>
      <c r="D51" s="220"/>
      <c r="E51" s="229"/>
    </row>
    <row r="52" spans="1:5">
      <c r="A52" s="220"/>
      <c r="B52" s="224" t="s">
        <v>147</v>
      </c>
      <c r="C52" s="63"/>
      <c r="D52" s="225"/>
      <c r="E52" s="63"/>
    </row>
    <row r="53" spans="1:5" ht="13.5" thickBot="1">
      <c r="A53" s="69"/>
      <c r="B53" s="224" t="s">
        <v>241</v>
      </c>
      <c r="C53" s="226"/>
      <c r="D53" s="227"/>
      <c r="E53" s="226"/>
    </row>
    <row r="54" spans="1:5" ht="13.5" thickTop="1">
      <c r="A54" s="220"/>
      <c r="B54" s="47"/>
      <c r="C54" s="222"/>
      <c r="D54" s="220"/>
      <c r="E54" s="229"/>
    </row>
    <row r="55" spans="1:5">
      <c r="A55" s="220" t="s">
        <v>242</v>
      </c>
      <c r="B55" s="47" t="s">
        <v>243</v>
      </c>
      <c r="C55" s="222"/>
      <c r="D55" s="220"/>
      <c r="E55" s="229"/>
    </row>
    <row r="56" spans="1:5">
      <c r="A56" s="69"/>
      <c r="B56" s="228"/>
      <c r="C56" s="231"/>
      <c r="D56" s="69"/>
      <c r="E56" s="228"/>
    </row>
    <row r="57" spans="1:5" ht="13.5" thickBot="1">
      <c r="A57" s="232"/>
      <c r="B57" s="233" t="s">
        <v>244</v>
      </c>
      <c r="C57" s="234"/>
      <c r="D57" s="105"/>
      <c r="E57" s="235"/>
    </row>
    <row r="58" spans="1:5" ht="12.75" customHeight="1">
      <c r="A58" s="82"/>
      <c r="B58" s="82"/>
      <c r="C58" s="82"/>
      <c r="D58" s="82"/>
      <c r="E58" s="82"/>
    </row>
    <row r="59" spans="1:5">
      <c r="B59" s="56" t="s">
        <v>245</v>
      </c>
      <c r="C59" s="56"/>
      <c r="D59" s="56"/>
      <c r="E59" s="56"/>
    </row>
    <row r="60" spans="1:5" ht="13.5" thickBot="1">
      <c r="A60" s="56"/>
      <c r="B60" s="56"/>
      <c r="C60" s="56"/>
      <c r="D60" s="56"/>
      <c r="E60" s="56"/>
    </row>
    <row r="61" spans="1:5">
      <c r="A61" s="236" t="s">
        <v>177</v>
      </c>
      <c r="B61" s="237" t="s">
        <v>178</v>
      </c>
      <c r="C61" s="53" t="s">
        <v>383</v>
      </c>
      <c r="D61" s="53" t="s">
        <v>168</v>
      </c>
      <c r="E61" s="53" t="s">
        <v>276</v>
      </c>
    </row>
    <row r="62" spans="1:5" ht="13.5" thickBot="1">
      <c r="A62" s="238"/>
      <c r="B62" s="239"/>
      <c r="C62" s="240" t="s">
        <v>275</v>
      </c>
      <c r="D62" s="240" t="s">
        <v>275</v>
      </c>
      <c r="E62" s="240" t="s">
        <v>275</v>
      </c>
    </row>
    <row r="63" spans="1:5">
      <c r="A63" s="53"/>
      <c r="B63" s="14"/>
      <c r="C63" s="53"/>
      <c r="D63" s="53"/>
      <c r="E63" s="15"/>
    </row>
    <row r="64" spans="1:5">
      <c r="A64" s="220" t="s">
        <v>36</v>
      </c>
      <c r="B64" s="12" t="s">
        <v>246</v>
      </c>
      <c r="C64" s="69"/>
      <c r="D64" s="69"/>
      <c r="E64" s="241"/>
    </row>
    <row r="65" spans="1:5">
      <c r="A65" s="220" t="s">
        <v>180</v>
      </c>
      <c r="B65" s="221" t="s">
        <v>247</v>
      </c>
      <c r="C65" s="220"/>
      <c r="D65" s="222"/>
      <c r="E65" s="220"/>
    </row>
    <row r="66" spans="1:5">
      <c r="A66" s="69" t="s">
        <v>182</v>
      </c>
      <c r="B66" s="82" t="s">
        <v>384</v>
      </c>
      <c r="C66" s="69"/>
      <c r="D66" s="69"/>
      <c r="E66" s="241"/>
    </row>
    <row r="67" spans="1:5">
      <c r="A67" s="69"/>
      <c r="B67" s="224" t="s">
        <v>147</v>
      </c>
      <c r="C67" s="63"/>
      <c r="D67" s="225"/>
      <c r="E67" s="63"/>
    </row>
    <row r="68" spans="1:5">
      <c r="A68" s="220" t="s">
        <v>248</v>
      </c>
      <c r="B68" s="47" t="s">
        <v>249</v>
      </c>
      <c r="C68" s="220"/>
      <c r="D68" s="222"/>
      <c r="E68" s="220"/>
    </row>
    <row r="69" spans="1:5">
      <c r="A69" s="69" t="s">
        <v>189</v>
      </c>
      <c r="B69" s="228" t="s">
        <v>228</v>
      </c>
      <c r="C69" s="222"/>
      <c r="D69" s="220"/>
      <c r="E69" s="229"/>
    </row>
    <row r="70" spans="1:5">
      <c r="A70" s="69" t="s">
        <v>191</v>
      </c>
      <c r="B70" s="228" t="s">
        <v>230</v>
      </c>
      <c r="C70" s="222"/>
      <c r="D70" s="220"/>
      <c r="E70" s="47"/>
    </row>
    <row r="71" spans="1:5">
      <c r="A71" s="69"/>
      <c r="B71" s="224" t="s">
        <v>147</v>
      </c>
      <c r="C71" s="63"/>
      <c r="D71" s="225"/>
      <c r="E71" s="63"/>
    </row>
    <row r="72" spans="1:5" ht="13.5" thickBot="1">
      <c r="A72" s="69"/>
      <c r="B72" s="224" t="s">
        <v>250</v>
      </c>
      <c r="C72" s="226"/>
      <c r="D72" s="227"/>
      <c r="E72" s="226"/>
    </row>
    <row r="73" spans="1:5" ht="13.5" thickTop="1">
      <c r="A73" s="220"/>
      <c r="B73" s="12"/>
      <c r="C73" s="220"/>
      <c r="D73" s="69"/>
      <c r="E73" s="47"/>
    </row>
    <row r="74" spans="1:5">
      <c r="A74" s="220" t="s">
        <v>215</v>
      </c>
      <c r="B74" s="12" t="s">
        <v>251</v>
      </c>
      <c r="C74" s="69"/>
      <c r="D74" s="69"/>
      <c r="E74" s="69"/>
    </row>
    <row r="75" spans="1:5">
      <c r="A75" s="69"/>
      <c r="B75" s="82"/>
      <c r="C75" s="69"/>
      <c r="D75" s="69"/>
      <c r="E75" s="69"/>
    </row>
    <row r="76" spans="1:5" ht="13.5" thickBot="1">
      <c r="A76" s="232"/>
      <c r="B76" s="242" t="s">
        <v>252</v>
      </c>
      <c r="C76" s="105"/>
      <c r="D76" s="105"/>
      <c r="E76" s="243"/>
    </row>
    <row r="79" spans="1:5" ht="15">
      <c r="A79" s="122" t="s">
        <v>144</v>
      </c>
      <c r="B79" s="244"/>
      <c r="C79" s="244"/>
      <c r="D79" s="43" t="s">
        <v>145</v>
      </c>
    </row>
    <row r="80" spans="1:5" ht="15">
      <c r="A80" s="244"/>
      <c r="B80" s="244"/>
      <c r="C80" s="244"/>
      <c r="D80" s="43" t="s">
        <v>146</v>
      </c>
    </row>
    <row r="98" spans="1:1">
      <c r="A98" s="96"/>
    </row>
  </sheetData>
  <mergeCells count="5">
    <mergeCell ref="E6:E7"/>
    <mergeCell ref="A6:A7"/>
    <mergeCell ref="B6:B7"/>
    <mergeCell ref="C6:C7"/>
    <mergeCell ref="D6:D7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27"/>
  <sheetViews>
    <sheetView showGridLines="0" workbookViewId="0"/>
  </sheetViews>
  <sheetFormatPr defaultColWidth="8.7109375" defaultRowHeight="12.75"/>
  <cols>
    <col min="1" max="1" width="5.7109375" style="7" customWidth="1"/>
    <col min="2" max="2" width="36.42578125" style="7" customWidth="1"/>
    <col min="3" max="3" width="5.7109375" style="7" bestFit="1" customWidth="1"/>
    <col min="4" max="4" width="21.7109375" style="7" customWidth="1"/>
    <col min="5" max="5" width="19.85546875" style="7" customWidth="1"/>
    <col min="6" max="6" width="16.28515625" style="7" customWidth="1"/>
    <col min="7" max="7" width="8.85546875" style="43" customWidth="1"/>
    <col min="8" max="16384" width="8.7109375" style="7"/>
  </cols>
  <sheetData>
    <row r="1" spans="1:7" s="57" customFormat="1" ht="12.4" customHeight="1"/>
    <row r="2" spans="1:7" s="57" customFormat="1">
      <c r="A2" s="55"/>
      <c r="B2" s="55"/>
      <c r="C2" s="55" t="s">
        <v>395</v>
      </c>
      <c r="D2" s="55"/>
      <c r="E2" s="55"/>
      <c r="F2" s="55"/>
    </row>
    <row r="3" spans="1:7" s="57" customFormat="1" ht="15">
      <c r="A3" s="55"/>
      <c r="B3" s="55"/>
      <c r="C3" s="48" t="s">
        <v>398</v>
      </c>
      <c r="D3" s="123"/>
      <c r="E3" s="58"/>
      <c r="F3" s="58"/>
    </row>
    <row r="4" spans="1:7" s="57" customFormat="1">
      <c r="A4" s="99"/>
      <c r="B4" s="124"/>
      <c r="C4" s="55" t="s">
        <v>308</v>
      </c>
      <c r="D4" s="55"/>
      <c r="E4" s="55"/>
      <c r="F4" s="55"/>
    </row>
    <row r="5" spans="1:7" s="57" customFormat="1" ht="12.4" customHeight="1" thickBot="1"/>
    <row r="6" spans="1:7" ht="30" customHeight="1" thickBot="1">
      <c r="A6" s="245"/>
      <c r="B6" s="246"/>
      <c r="C6" s="246"/>
      <c r="D6" s="132" t="s">
        <v>386</v>
      </c>
      <c r="E6" s="132" t="s">
        <v>380</v>
      </c>
      <c r="F6" s="132" t="s">
        <v>374</v>
      </c>
      <c r="G6" s="247"/>
    </row>
    <row r="7" spans="1:7" ht="13.5" thickBot="1">
      <c r="A7" s="248">
        <v>1</v>
      </c>
      <c r="B7" s="40" t="s">
        <v>278</v>
      </c>
      <c r="C7" s="40"/>
      <c r="D7" s="40"/>
      <c r="E7" s="40"/>
      <c r="F7" s="135"/>
      <c r="G7" s="249"/>
    </row>
    <row r="8" spans="1:7" ht="13.5" thickBot="1">
      <c r="A8" s="248">
        <v>2</v>
      </c>
      <c r="B8" s="40" t="s">
        <v>279</v>
      </c>
      <c r="C8" s="136" t="s">
        <v>280</v>
      </c>
      <c r="D8" s="137"/>
      <c r="E8" s="137"/>
      <c r="F8" s="137"/>
      <c r="G8" s="249"/>
    </row>
    <row r="9" spans="1:7" ht="14.25" thickBot="1">
      <c r="A9" s="248"/>
      <c r="B9" s="40"/>
      <c r="C9" s="250" t="s">
        <v>307</v>
      </c>
      <c r="D9" s="139"/>
      <c r="E9" s="139"/>
      <c r="F9" s="137"/>
      <c r="G9" s="249"/>
    </row>
    <row r="10" spans="1:7" ht="13.5" thickBot="1">
      <c r="A10" s="248">
        <v>3</v>
      </c>
      <c r="B10" s="40" t="s">
        <v>283</v>
      </c>
      <c r="C10" s="136" t="s">
        <v>281</v>
      </c>
      <c r="D10" s="137"/>
      <c r="E10" s="137"/>
      <c r="F10" s="137"/>
      <c r="G10" s="249"/>
    </row>
    <row r="11" spans="1:7" ht="14.25" thickBot="1">
      <c r="A11" s="248"/>
      <c r="B11" s="40"/>
      <c r="C11" s="250" t="s">
        <v>307</v>
      </c>
      <c r="D11" s="139"/>
      <c r="E11" s="139"/>
      <c r="F11" s="137"/>
      <c r="G11" s="249"/>
    </row>
    <row r="12" spans="1:7" ht="13.5" thickBot="1">
      <c r="A12" s="248">
        <v>4</v>
      </c>
      <c r="B12" s="140" t="s">
        <v>294</v>
      </c>
      <c r="C12" s="141" t="s">
        <v>282</v>
      </c>
      <c r="D12" s="40"/>
      <c r="E12" s="40"/>
      <c r="F12" s="137"/>
      <c r="G12" s="251"/>
    </row>
    <row r="13" spans="1:7" ht="13.5" thickBot="1">
      <c r="A13" s="248"/>
      <c r="B13" s="40"/>
      <c r="C13" s="212"/>
      <c r="D13" s="40"/>
      <c r="E13" s="252" t="s">
        <v>297</v>
      </c>
      <c r="F13" s="137"/>
      <c r="G13" s="253"/>
    </row>
    <row r="14" spans="1:7" ht="14.65" customHeight="1" thickBot="1">
      <c r="A14" s="254"/>
      <c r="B14" s="40"/>
      <c r="C14" s="40"/>
      <c r="D14" s="40"/>
      <c r="E14" s="40"/>
      <c r="F14" s="40"/>
      <c r="G14" s="249"/>
    </row>
    <row r="15" spans="1:7" ht="13.5" thickBot="1">
      <c r="A15" s="248">
        <v>5</v>
      </c>
      <c r="B15" s="40" t="s">
        <v>284</v>
      </c>
      <c r="C15" s="141" t="s">
        <v>280</v>
      </c>
      <c r="D15" s="137"/>
      <c r="E15" s="137"/>
      <c r="F15" s="137"/>
      <c r="G15" s="249"/>
    </row>
    <row r="16" spans="1:7" ht="13.5" thickBot="1">
      <c r="A16" s="248">
        <v>6</v>
      </c>
      <c r="B16" s="40" t="s">
        <v>285</v>
      </c>
      <c r="C16" s="141" t="s">
        <v>281</v>
      </c>
      <c r="D16" s="137"/>
      <c r="E16" s="137"/>
      <c r="F16" s="137"/>
      <c r="G16" s="255"/>
    </row>
    <row r="17" spans="1:7" ht="26.25" thickBot="1">
      <c r="A17" s="248">
        <v>7</v>
      </c>
      <c r="B17" s="50" t="s">
        <v>295</v>
      </c>
      <c r="C17" s="141" t="s">
        <v>282</v>
      </c>
      <c r="D17" s="40"/>
      <c r="E17" s="40"/>
      <c r="F17" s="137"/>
      <c r="G17" s="143" t="s">
        <v>289</v>
      </c>
    </row>
    <row r="18" spans="1:7" ht="13.5" customHeight="1" thickBot="1">
      <c r="A18" s="254"/>
      <c r="B18" s="40"/>
      <c r="C18" s="40"/>
      <c r="D18" s="40"/>
      <c r="E18" s="40"/>
      <c r="F18" s="40"/>
      <c r="G18" s="255"/>
    </row>
    <row r="19" spans="1:7" ht="13.5" thickBot="1">
      <c r="A19" s="248">
        <v>8</v>
      </c>
      <c r="B19" s="40" t="s">
        <v>174</v>
      </c>
      <c r="C19" s="256" t="s">
        <v>280</v>
      </c>
      <c r="D19" s="40"/>
      <c r="E19" s="40"/>
      <c r="F19" s="137"/>
      <c r="G19" s="255"/>
    </row>
    <row r="20" spans="1:7" ht="13.5" thickBot="1">
      <c r="A20" s="248">
        <v>9</v>
      </c>
      <c r="B20" s="40" t="s">
        <v>175</v>
      </c>
      <c r="C20" s="141" t="s">
        <v>281</v>
      </c>
      <c r="D20" s="40"/>
      <c r="E20" s="40"/>
      <c r="F20" s="137"/>
      <c r="G20" s="255"/>
    </row>
    <row r="21" spans="1:7" ht="26.25" thickBot="1">
      <c r="A21" s="248">
        <v>10</v>
      </c>
      <c r="B21" s="50" t="s">
        <v>376</v>
      </c>
      <c r="C21" s="141" t="s">
        <v>282</v>
      </c>
      <c r="D21" s="40"/>
      <c r="E21" s="40"/>
      <c r="F21" s="137"/>
      <c r="G21" s="143" t="s">
        <v>296</v>
      </c>
    </row>
    <row r="22" spans="1:7" ht="13.5" thickBot="1">
      <c r="A22" s="257"/>
      <c r="B22" s="733" t="s">
        <v>375</v>
      </c>
      <c r="C22" s="733"/>
      <c r="D22" s="733"/>
      <c r="E22" s="733"/>
      <c r="F22" s="733"/>
      <c r="G22" s="157"/>
    </row>
    <row r="23" spans="1:7">
      <c r="G23" s="212"/>
    </row>
    <row r="24" spans="1:7" s="57" customFormat="1" ht="13.9" customHeight="1">
      <c r="A24" s="122" t="s">
        <v>144</v>
      </c>
      <c r="B24" s="43"/>
      <c r="C24" s="43"/>
      <c r="D24" s="117"/>
      <c r="E24" s="714" t="s">
        <v>145</v>
      </c>
      <c r="F24" s="714"/>
    </row>
    <row r="25" spans="1:7" s="57" customFormat="1" ht="12.4" customHeight="1">
      <c r="A25" s="7"/>
      <c r="B25" s="43"/>
      <c r="C25" s="43"/>
      <c r="E25" s="714" t="s">
        <v>146</v>
      </c>
      <c r="F25" s="714"/>
    </row>
    <row r="26" spans="1:7" s="57" customFormat="1"/>
    <row r="27" spans="1:7">
      <c r="G27" s="212"/>
    </row>
  </sheetData>
  <mergeCells count="3">
    <mergeCell ref="E25:F25"/>
    <mergeCell ref="B22:F22"/>
    <mergeCell ref="E24:F24"/>
  </mergeCell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2:N168"/>
  <sheetViews>
    <sheetView showGridLines="0" zoomScale="70" zoomScaleNormal="70" workbookViewId="0">
      <selection activeCell="C3" sqref="C3"/>
    </sheetView>
  </sheetViews>
  <sheetFormatPr defaultRowHeight="12.75"/>
  <cols>
    <col min="1" max="2" width="8.28515625" style="195" customWidth="1"/>
    <col min="3" max="3" width="96.5703125" style="7" customWidth="1"/>
    <col min="4" max="6" width="23.140625" style="7" customWidth="1"/>
    <col min="7" max="7" width="32.28515625" style="7" customWidth="1"/>
    <col min="8" max="9" width="23.140625" style="7" customWidth="1"/>
    <col min="10" max="10" width="23.140625" style="43" customWidth="1"/>
    <col min="11" max="13" width="23.140625" style="7" customWidth="1"/>
    <col min="14" max="14" width="15.7109375" style="7" customWidth="1"/>
    <col min="15" max="256" width="8.7109375" style="7"/>
    <col min="257" max="257" width="3" style="7" customWidth="1"/>
    <col min="258" max="258" width="3.7109375" style="7" customWidth="1"/>
    <col min="259" max="259" width="32.28515625" style="7" customWidth="1"/>
    <col min="260" max="261" width="9.7109375" style="7" customWidth="1"/>
    <col min="262" max="262" width="10.28515625" style="7" customWidth="1"/>
    <col min="263" max="263" width="10.7109375" style="7" customWidth="1"/>
    <col min="264" max="264" width="8.7109375" style="7"/>
    <col min="265" max="266" width="10.7109375" style="7" customWidth="1"/>
    <col min="267" max="268" width="8.28515625" style="7" customWidth="1"/>
    <col min="269" max="269" width="9.42578125" style="7" customWidth="1"/>
    <col min="270" max="270" width="8.42578125" style="7" customWidth="1"/>
    <col min="271" max="512" width="8.7109375" style="7"/>
    <col min="513" max="513" width="3" style="7" customWidth="1"/>
    <col min="514" max="514" width="3.7109375" style="7" customWidth="1"/>
    <col min="515" max="515" width="32.28515625" style="7" customWidth="1"/>
    <col min="516" max="517" width="9.7109375" style="7" customWidth="1"/>
    <col min="518" max="518" width="10.28515625" style="7" customWidth="1"/>
    <col min="519" max="519" width="10.7109375" style="7" customWidth="1"/>
    <col min="520" max="520" width="8.7109375" style="7"/>
    <col min="521" max="522" width="10.7109375" style="7" customWidth="1"/>
    <col min="523" max="524" width="8.28515625" style="7" customWidth="1"/>
    <col min="525" max="525" width="9.42578125" style="7" customWidth="1"/>
    <col min="526" max="526" width="8.42578125" style="7" customWidth="1"/>
    <col min="527" max="768" width="8.7109375" style="7"/>
    <col min="769" max="769" width="3" style="7" customWidth="1"/>
    <col min="770" max="770" width="3.7109375" style="7" customWidth="1"/>
    <col min="771" max="771" width="32.28515625" style="7" customWidth="1"/>
    <col min="772" max="773" width="9.7109375" style="7" customWidth="1"/>
    <col min="774" max="774" width="10.28515625" style="7" customWidth="1"/>
    <col min="775" max="775" width="10.7109375" style="7" customWidth="1"/>
    <col min="776" max="776" width="8.7109375" style="7"/>
    <col min="777" max="778" width="10.7109375" style="7" customWidth="1"/>
    <col min="779" max="780" width="8.28515625" style="7" customWidth="1"/>
    <col min="781" max="781" width="9.42578125" style="7" customWidth="1"/>
    <col min="782" max="782" width="8.42578125" style="7" customWidth="1"/>
    <col min="783" max="1024" width="8.7109375" style="7"/>
    <col min="1025" max="1025" width="3" style="7" customWidth="1"/>
    <col min="1026" max="1026" width="3.7109375" style="7" customWidth="1"/>
    <col min="1027" max="1027" width="32.28515625" style="7" customWidth="1"/>
    <col min="1028" max="1029" width="9.7109375" style="7" customWidth="1"/>
    <col min="1030" max="1030" width="10.28515625" style="7" customWidth="1"/>
    <col min="1031" max="1031" width="10.7109375" style="7" customWidth="1"/>
    <col min="1032" max="1032" width="8.7109375" style="7"/>
    <col min="1033" max="1034" width="10.7109375" style="7" customWidth="1"/>
    <col min="1035" max="1036" width="8.28515625" style="7" customWidth="1"/>
    <col min="1037" max="1037" width="9.42578125" style="7" customWidth="1"/>
    <col min="1038" max="1038" width="8.42578125" style="7" customWidth="1"/>
    <col min="1039" max="1280" width="8.7109375" style="7"/>
    <col min="1281" max="1281" width="3" style="7" customWidth="1"/>
    <col min="1282" max="1282" width="3.7109375" style="7" customWidth="1"/>
    <col min="1283" max="1283" width="32.28515625" style="7" customWidth="1"/>
    <col min="1284" max="1285" width="9.7109375" style="7" customWidth="1"/>
    <col min="1286" max="1286" width="10.28515625" style="7" customWidth="1"/>
    <col min="1287" max="1287" width="10.7109375" style="7" customWidth="1"/>
    <col min="1288" max="1288" width="8.7109375" style="7"/>
    <col min="1289" max="1290" width="10.7109375" style="7" customWidth="1"/>
    <col min="1291" max="1292" width="8.28515625" style="7" customWidth="1"/>
    <col min="1293" max="1293" width="9.42578125" style="7" customWidth="1"/>
    <col min="1294" max="1294" width="8.42578125" style="7" customWidth="1"/>
    <col min="1295" max="1536" width="8.7109375" style="7"/>
    <col min="1537" max="1537" width="3" style="7" customWidth="1"/>
    <col min="1538" max="1538" width="3.7109375" style="7" customWidth="1"/>
    <col min="1539" max="1539" width="32.28515625" style="7" customWidth="1"/>
    <col min="1540" max="1541" width="9.7109375" style="7" customWidth="1"/>
    <col min="1542" max="1542" width="10.28515625" style="7" customWidth="1"/>
    <col min="1543" max="1543" width="10.7109375" style="7" customWidth="1"/>
    <col min="1544" max="1544" width="8.7109375" style="7"/>
    <col min="1545" max="1546" width="10.7109375" style="7" customWidth="1"/>
    <col min="1547" max="1548" width="8.28515625" style="7" customWidth="1"/>
    <col min="1549" max="1549" width="9.42578125" style="7" customWidth="1"/>
    <col min="1550" max="1550" width="8.42578125" style="7" customWidth="1"/>
    <col min="1551" max="1792" width="8.7109375" style="7"/>
    <col min="1793" max="1793" width="3" style="7" customWidth="1"/>
    <col min="1794" max="1794" width="3.7109375" style="7" customWidth="1"/>
    <col min="1795" max="1795" width="32.28515625" style="7" customWidth="1"/>
    <col min="1796" max="1797" width="9.7109375" style="7" customWidth="1"/>
    <col min="1798" max="1798" width="10.28515625" style="7" customWidth="1"/>
    <col min="1799" max="1799" width="10.7109375" style="7" customWidth="1"/>
    <col min="1800" max="1800" width="8.7109375" style="7"/>
    <col min="1801" max="1802" width="10.7109375" style="7" customWidth="1"/>
    <col min="1803" max="1804" width="8.28515625" style="7" customWidth="1"/>
    <col min="1805" max="1805" width="9.42578125" style="7" customWidth="1"/>
    <col min="1806" max="1806" width="8.42578125" style="7" customWidth="1"/>
    <col min="1807" max="2048" width="8.7109375" style="7"/>
    <col min="2049" max="2049" width="3" style="7" customWidth="1"/>
    <col min="2050" max="2050" width="3.7109375" style="7" customWidth="1"/>
    <col min="2051" max="2051" width="32.28515625" style="7" customWidth="1"/>
    <col min="2052" max="2053" width="9.7109375" style="7" customWidth="1"/>
    <col min="2054" max="2054" width="10.28515625" style="7" customWidth="1"/>
    <col min="2055" max="2055" width="10.7109375" style="7" customWidth="1"/>
    <col min="2056" max="2056" width="8.7109375" style="7"/>
    <col min="2057" max="2058" width="10.7109375" style="7" customWidth="1"/>
    <col min="2059" max="2060" width="8.28515625" style="7" customWidth="1"/>
    <col min="2061" max="2061" width="9.42578125" style="7" customWidth="1"/>
    <col min="2062" max="2062" width="8.42578125" style="7" customWidth="1"/>
    <col min="2063" max="2304" width="8.7109375" style="7"/>
    <col min="2305" max="2305" width="3" style="7" customWidth="1"/>
    <col min="2306" max="2306" width="3.7109375" style="7" customWidth="1"/>
    <col min="2307" max="2307" width="32.28515625" style="7" customWidth="1"/>
    <col min="2308" max="2309" width="9.7109375" style="7" customWidth="1"/>
    <col min="2310" max="2310" width="10.28515625" style="7" customWidth="1"/>
    <col min="2311" max="2311" width="10.7109375" style="7" customWidth="1"/>
    <col min="2312" max="2312" width="8.7109375" style="7"/>
    <col min="2313" max="2314" width="10.7109375" style="7" customWidth="1"/>
    <col min="2315" max="2316" width="8.28515625" style="7" customWidth="1"/>
    <col min="2317" max="2317" width="9.42578125" style="7" customWidth="1"/>
    <col min="2318" max="2318" width="8.42578125" style="7" customWidth="1"/>
    <col min="2319" max="2560" width="8.7109375" style="7"/>
    <col min="2561" max="2561" width="3" style="7" customWidth="1"/>
    <col min="2562" max="2562" width="3.7109375" style="7" customWidth="1"/>
    <col min="2563" max="2563" width="32.28515625" style="7" customWidth="1"/>
    <col min="2564" max="2565" width="9.7109375" style="7" customWidth="1"/>
    <col min="2566" max="2566" width="10.28515625" style="7" customWidth="1"/>
    <col min="2567" max="2567" width="10.7109375" style="7" customWidth="1"/>
    <col min="2568" max="2568" width="8.7109375" style="7"/>
    <col min="2569" max="2570" width="10.7109375" style="7" customWidth="1"/>
    <col min="2571" max="2572" width="8.28515625" style="7" customWidth="1"/>
    <col min="2573" max="2573" width="9.42578125" style="7" customWidth="1"/>
    <col min="2574" max="2574" width="8.42578125" style="7" customWidth="1"/>
    <col min="2575" max="2816" width="8.7109375" style="7"/>
    <col min="2817" max="2817" width="3" style="7" customWidth="1"/>
    <col min="2818" max="2818" width="3.7109375" style="7" customWidth="1"/>
    <col min="2819" max="2819" width="32.28515625" style="7" customWidth="1"/>
    <col min="2820" max="2821" width="9.7109375" style="7" customWidth="1"/>
    <col min="2822" max="2822" width="10.28515625" style="7" customWidth="1"/>
    <col min="2823" max="2823" width="10.7109375" style="7" customWidth="1"/>
    <col min="2824" max="2824" width="8.7109375" style="7"/>
    <col min="2825" max="2826" width="10.7109375" style="7" customWidth="1"/>
    <col min="2827" max="2828" width="8.28515625" style="7" customWidth="1"/>
    <col min="2829" max="2829" width="9.42578125" style="7" customWidth="1"/>
    <col min="2830" max="2830" width="8.42578125" style="7" customWidth="1"/>
    <col min="2831" max="3072" width="8.7109375" style="7"/>
    <col min="3073" max="3073" width="3" style="7" customWidth="1"/>
    <col min="3074" max="3074" width="3.7109375" style="7" customWidth="1"/>
    <col min="3075" max="3075" width="32.28515625" style="7" customWidth="1"/>
    <col min="3076" max="3077" width="9.7109375" style="7" customWidth="1"/>
    <col min="3078" max="3078" width="10.28515625" style="7" customWidth="1"/>
    <col min="3079" max="3079" width="10.7109375" style="7" customWidth="1"/>
    <col min="3080" max="3080" width="8.7109375" style="7"/>
    <col min="3081" max="3082" width="10.7109375" style="7" customWidth="1"/>
    <col min="3083" max="3084" width="8.28515625" style="7" customWidth="1"/>
    <col min="3085" max="3085" width="9.42578125" style="7" customWidth="1"/>
    <col min="3086" max="3086" width="8.42578125" style="7" customWidth="1"/>
    <col min="3087" max="3328" width="8.7109375" style="7"/>
    <col min="3329" max="3329" width="3" style="7" customWidth="1"/>
    <col min="3330" max="3330" width="3.7109375" style="7" customWidth="1"/>
    <col min="3331" max="3331" width="32.28515625" style="7" customWidth="1"/>
    <col min="3332" max="3333" width="9.7109375" style="7" customWidth="1"/>
    <col min="3334" max="3334" width="10.28515625" style="7" customWidth="1"/>
    <col min="3335" max="3335" width="10.7109375" style="7" customWidth="1"/>
    <col min="3336" max="3336" width="8.7109375" style="7"/>
    <col min="3337" max="3338" width="10.7109375" style="7" customWidth="1"/>
    <col min="3339" max="3340" width="8.28515625" style="7" customWidth="1"/>
    <col min="3341" max="3341" width="9.42578125" style="7" customWidth="1"/>
    <col min="3342" max="3342" width="8.42578125" style="7" customWidth="1"/>
    <col min="3343" max="3584" width="8.7109375" style="7"/>
    <col min="3585" max="3585" width="3" style="7" customWidth="1"/>
    <col min="3586" max="3586" width="3.7109375" style="7" customWidth="1"/>
    <col min="3587" max="3587" width="32.28515625" style="7" customWidth="1"/>
    <col min="3588" max="3589" width="9.7109375" style="7" customWidth="1"/>
    <col min="3590" max="3590" width="10.28515625" style="7" customWidth="1"/>
    <col min="3591" max="3591" width="10.7109375" style="7" customWidth="1"/>
    <col min="3592" max="3592" width="8.7109375" style="7"/>
    <col min="3593" max="3594" width="10.7109375" style="7" customWidth="1"/>
    <col min="3595" max="3596" width="8.28515625" style="7" customWidth="1"/>
    <col min="3597" max="3597" width="9.42578125" style="7" customWidth="1"/>
    <col min="3598" max="3598" width="8.42578125" style="7" customWidth="1"/>
    <col min="3599" max="3840" width="8.7109375" style="7"/>
    <col min="3841" max="3841" width="3" style="7" customWidth="1"/>
    <col min="3842" max="3842" width="3.7109375" style="7" customWidth="1"/>
    <col min="3843" max="3843" width="32.28515625" style="7" customWidth="1"/>
    <col min="3844" max="3845" width="9.7109375" style="7" customWidth="1"/>
    <col min="3846" max="3846" width="10.28515625" style="7" customWidth="1"/>
    <col min="3847" max="3847" width="10.7109375" style="7" customWidth="1"/>
    <col min="3848" max="3848" width="8.7109375" style="7"/>
    <col min="3849" max="3850" width="10.7109375" style="7" customWidth="1"/>
    <col min="3851" max="3852" width="8.28515625" style="7" customWidth="1"/>
    <col min="3853" max="3853" width="9.42578125" style="7" customWidth="1"/>
    <col min="3854" max="3854" width="8.42578125" style="7" customWidth="1"/>
    <col min="3855" max="4096" width="8.7109375" style="7"/>
    <col min="4097" max="4097" width="3" style="7" customWidth="1"/>
    <col min="4098" max="4098" width="3.7109375" style="7" customWidth="1"/>
    <col min="4099" max="4099" width="32.28515625" style="7" customWidth="1"/>
    <col min="4100" max="4101" width="9.7109375" style="7" customWidth="1"/>
    <col min="4102" max="4102" width="10.28515625" style="7" customWidth="1"/>
    <col min="4103" max="4103" width="10.7109375" style="7" customWidth="1"/>
    <col min="4104" max="4104" width="8.7109375" style="7"/>
    <col min="4105" max="4106" width="10.7109375" style="7" customWidth="1"/>
    <col min="4107" max="4108" width="8.28515625" style="7" customWidth="1"/>
    <col min="4109" max="4109" width="9.42578125" style="7" customWidth="1"/>
    <col min="4110" max="4110" width="8.42578125" style="7" customWidth="1"/>
    <col min="4111" max="4352" width="8.7109375" style="7"/>
    <col min="4353" max="4353" width="3" style="7" customWidth="1"/>
    <col min="4354" max="4354" width="3.7109375" style="7" customWidth="1"/>
    <col min="4355" max="4355" width="32.28515625" style="7" customWidth="1"/>
    <col min="4356" max="4357" width="9.7109375" style="7" customWidth="1"/>
    <col min="4358" max="4358" width="10.28515625" style="7" customWidth="1"/>
    <col min="4359" max="4359" width="10.7109375" style="7" customWidth="1"/>
    <col min="4360" max="4360" width="8.7109375" style="7"/>
    <col min="4361" max="4362" width="10.7109375" style="7" customWidth="1"/>
    <col min="4363" max="4364" width="8.28515625" style="7" customWidth="1"/>
    <col min="4365" max="4365" width="9.42578125" style="7" customWidth="1"/>
    <col min="4366" max="4366" width="8.42578125" style="7" customWidth="1"/>
    <col min="4367" max="4608" width="8.7109375" style="7"/>
    <col min="4609" max="4609" width="3" style="7" customWidth="1"/>
    <col min="4610" max="4610" width="3.7109375" style="7" customWidth="1"/>
    <col min="4611" max="4611" width="32.28515625" style="7" customWidth="1"/>
    <col min="4612" max="4613" width="9.7109375" style="7" customWidth="1"/>
    <col min="4614" max="4614" width="10.28515625" style="7" customWidth="1"/>
    <col min="4615" max="4615" width="10.7109375" style="7" customWidth="1"/>
    <col min="4616" max="4616" width="8.7109375" style="7"/>
    <col min="4617" max="4618" width="10.7109375" style="7" customWidth="1"/>
    <col min="4619" max="4620" width="8.28515625" style="7" customWidth="1"/>
    <col min="4621" max="4621" width="9.42578125" style="7" customWidth="1"/>
    <col min="4622" max="4622" width="8.42578125" style="7" customWidth="1"/>
    <col min="4623" max="4864" width="8.7109375" style="7"/>
    <col min="4865" max="4865" width="3" style="7" customWidth="1"/>
    <col min="4866" max="4866" width="3.7109375" style="7" customWidth="1"/>
    <col min="4867" max="4867" width="32.28515625" style="7" customWidth="1"/>
    <col min="4868" max="4869" width="9.7109375" style="7" customWidth="1"/>
    <col min="4870" max="4870" width="10.28515625" style="7" customWidth="1"/>
    <col min="4871" max="4871" width="10.7109375" style="7" customWidth="1"/>
    <col min="4872" max="4872" width="8.7109375" style="7"/>
    <col min="4873" max="4874" width="10.7109375" style="7" customWidth="1"/>
    <col min="4875" max="4876" width="8.28515625" style="7" customWidth="1"/>
    <col min="4877" max="4877" width="9.42578125" style="7" customWidth="1"/>
    <col min="4878" max="4878" width="8.42578125" style="7" customWidth="1"/>
    <col min="4879" max="5120" width="8.7109375" style="7"/>
    <col min="5121" max="5121" width="3" style="7" customWidth="1"/>
    <col min="5122" max="5122" width="3.7109375" style="7" customWidth="1"/>
    <col min="5123" max="5123" width="32.28515625" style="7" customWidth="1"/>
    <col min="5124" max="5125" width="9.7109375" style="7" customWidth="1"/>
    <col min="5126" max="5126" width="10.28515625" style="7" customWidth="1"/>
    <col min="5127" max="5127" width="10.7109375" style="7" customWidth="1"/>
    <col min="5128" max="5128" width="8.7109375" style="7"/>
    <col min="5129" max="5130" width="10.7109375" style="7" customWidth="1"/>
    <col min="5131" max="5132" width="8.28515625" style="7" customWidth="1"/>
    <col min="5133" max="5133" width="9.42578125" style="7" customWidth="1"/>
    <col min="5134" max="5134" width="8.42578125" style="7" customWidth="1"/>
    <col min="5135" max="5376" width="8.7109375" style="7"/>
    <col min="5377" max="5377" width="3" style="7" customWidth="1"/>
    <col min="5378" max="5378" width="3.7109375" style="7" customWidth="1"/>
    <col min="5379" max="5379" width="32.28515625" style="7" customWidth="1"/>
    <col min="5380" max="5381" width="9.7109375" style="7" customWidth="1"/>
    <col min="5382" max="5382" width="10.28515625" style="7" customWidth="1"/>
    <col min="5383" max="5383" width="10.7109375" style="7" customWidth="1"/>
    <col min="5384" max="5384" width="8.7109375" style="7"/>
    <col min="5385" max="5386" width="10.7109375" style="7" customWidth="1"/>
    <col min="5387" max="5388" width="8.28515625" style="7" customWidth="1"/>
    <col min="5389" max="5389" width="9.42578125" style="7" customWidth="1"/>
    <col min="5390" max="5390" width="8.42578125" style="7" customWidth="1"/>
    <col min="5391" max="5632" width="8.7109375" style="7"/>
    <col min="5633" max="5633" width="3" style="7" customWidth="1"/>
    <col min="5634" max="5634" width="3.7109375" style="7" customWidth="1"/>
    <col min="5635" max="5635" width="32.28515625" style="7" customWidth="1"/>
    <col min="5636" max="5637" width="9.7109375" style="7" customWidth="1"/>
    <col min="5638" max="5638" width="10.28515625" style="7" customWidth="1"/>
    <col min="5639" max="5639" width="10.7109375" style="7" customWidth="1"/>
    <col min="5640" max="5640" width="8.7109375" style="7"/>
    <col min="5641" max="5642" width="10.7109375" style="7" customWidth="1"/>
    <col min="5643" max="5644" width="8.28515625" style="7" customWidth="1"/>
    <col min="5645" max="5645" width="9.42578125" style="7" customWidth="1"/>
    <col min="5646" max="5646" width="8.42578125" style="7" customWidth="1"/>
    <col min="5647" max="5888" width="8.7109375" style="7"/>
    <col min="5889" max="5889" width="3" style="7" customWidth="1"/>
    <col min="5890" max="5890" width="3.7109375" style="7" customWidth="1"/>
    <col min="5891" max="5891" width="32.28515625" style="7" customWidth="1"/>
    <col min="5892" max="5893" width="9.7109375" style="7" customWidth="1"/>
    <col min="5894" max="5894" width="10.28515625" style="7" customWidth="1"/>
    <col min="5895" max="5895" width="10.7109375" style="7" customWidth="1"/>
    <col min="5896" max="5896" width="8.7109375" style="7"/>
    <col min="5897" max="5898" width="10.7109375" style="7" customWidth="1"/>
    <col min="5899" max="5900" width="8.28515625" style="7" customWidth="1"/>
    <col min="5901" max="5901" width="9.42578125" style="7" customWidth="1"/>
    <col min="5902" max="5902" width="8.42578125" style="7" customWidth="1"/>
    <col min="5903" max="6144" width="8.7109375" style="7"/>
    <col min="6145" max="6145" width="3" style="7" customWidth="1"/>
    <col min="6146" max="6146" width="3.7109375" style="7" customWidth="1"/>
    <col min="6147" max="6147" width="32.28515625" style="7" customWidth="1"/>
    <col min="6148" max="6149" width="9.7109375" style="7" customWidth="1"/>
    <col min="6150" max="6150" width="10.28515625" style="7" customWidth="1"/>
    <col min="6151" max="6151" width="10.7109375" style="7" customWidth="1"/>
    <col min="6152" max="6152" width="8.7109375" style="7"/>
    <col min="6153" max="6154" width="10.7109375" style="7" customWidth="1"/>
    <col min="6155" max="6156" width="8.28515625" style="7" customWidth="1"/>
    <col min="6157" max="6157" width="9.42578125" style="7" customWidth="1"/>
    <col min="6158" max="6158" width="8.42578125" style="7" customWidth="1"/>
    <col min="6159" max="6400" width="8.7109375" style="7"/>
    <col min="6401" max="6401" width="3" style="7" customWidth="1"/>
    <col min="6402" max="6402" width="3.7109375" style="7" customWidth="1"/>
    <col min="6403" max="6403" width="32.28515625" style="7" customWidth="1"/>
    <col min="6404" max="6405" width="9.7109375" style="7" customWidth="1"/>
    <col min="6406" max="6406" width="10.28515625" style="7" customWidth="1"/>
    <col min="6407" max="6407" width="10.7109375" style="7" customWidth="1"/>
    <col min="6408" max="6408" width="8.7109375" style="7"/>
    <col min="6409" max="6410" width="10.7109375" style="7" customWidth="1"/>
    <col min="6411" max="6412" width="8.28515625" style="7" customWidth="1"/>
    <col min="6413" max="6413" width="9.42578125" style="7" customWidth="1"/>
    <col min="6414" max="6414" width="8.42578125" style="7" customWidth="1"/>
    <col min="6415" max="6656" width="8.7109375" style="7"/>
    <col min="6657" max="6657" width="3" style="7" customWidth="1"/>
    <col min="6658" max="6658" width="3.7109375" style="7" customWidth="1"/>
    <col min="6659" max="6659" width="32.28515625" style="7" customWidth="1"/>
    <col min="6660" max="6661" width="9.7109375" style="7" customWidth="1"/>
    <col min="6662" max="6662" width="10.28515625" style="7" customWidth="1"/>
    <col min="6663" max="6663" width="10.7109375" style="7" customWidth="1"/>
    <col min="6664" max="6664" width="8.7109375" style="7"/>
    <col min="6665" max="6666" width="10.7109375" style="7" customWidth="1"/>
    <col min="6667" max="6668" width="8.28515625" style="7" customWidth="1"/>
    <col min="6669" max="6669" width="9.42578125" style="7" customWidth="1"/>
    <col min="6670" max="6670" width="8.42578125" style="7" customWidth="1"/>
    <col min="6671" max="6912" width="8.7109375" style="7"/>
    <col min="6913" max="6913" width="3" style="7" customWidth="1"/>
    <col min="6914" max="6914" width="3.7109375" style="7" customWidth="1"/>
    <col min="6915" max="6915" width="32.28515625" style="7" customWidth="1"/>
    <col min="6916" max="6917" width="9.7109375" style="7" customWidth="1"/>
    <col min="6918" max="6918" width="10.28515625" style="7" customWidth="1"/>
    <col min="6919" max="6919" width="10.7109375" style="7" customWidth="1"/>
    <col min="6920" max="6920" width="8.7109375" style="7"/>
    <col min="6921" max="6922" width="10.7109375" style="7" customWidth="1"/>
    <col min="6923" max="6924" width="8.28515625" style="7" customWidth="1"/>
    <col min="6925" max="6925" width="9.42578125" style="7" customWidth="1"/>
    <col min="6926" max="6926" width="8.42578125" style="7" customWidth="1"/>
    <col min="6927" max="7168" width="8.7109375" style="7"/>
    <col min="7169" max="7169" width="3" style="7" customWidth="1"/>
    <col min="7170" max="7170" width="3.7109375" style="7" customWidth="1"/>
    <col min="7171" max="7171" width="32.28515625" style="7" customWidth="1"/>
    <col min="7172" max="7173" width="9.7109375" style="7" customWidth="1"/>
    <col min="7174" max="7174" width="10.28515625" style="7" customWidth="1"/>
    <col min="7175" max="7175" width="10.7109375" style="7" customWidth="1"/>
    <col min="7176" max="7176" width="8.7109375" style="7"/>
    <col min="7177" max="7178" width="10.7109375" style="7" customWidth="1"/>
    <col min="7179" max="7180" width="8.28515625" style="7" customWidth="1"/>
    <col min="7181" max="7181" width="9.42578125" style="7" customWidth="1"/>
    <col min="7182" max="7182" width="8.42578125" style="7" customWidth="1"/>
    <col min="7183" max="7424" width="8.7109375" style="7"/>
    <col min="7425" max="7425" width="3" style="7" customWidth="1"/>
    <col min="7426" max="7426" width="3.7109375" style="7" customWidth="1"/>
    <col min="7427" max="7427" width="32.28515625" style="7" customWidth="1"/>
    <col min="7428" max="7429" width="9.7109375" style="7" customWidth="1"/>
    <col min="7430" max="7430" width="10.28515625" style="7" customWidth="1"/>
    <col min="7431" max="7431" width="10.7109375" style="7" customWidth="1"/>
    <col min="7432" max="7432" width="8.7109375" style="7"/>
    <col min="7433" max="7434" width="10.7109375" style="7" customWidth="1"/>
    <col min="7435" max="7436" width="8.28515625" style="7" customWidth="1"/>
    <col min="7437" max="7437" width="9.42578125" style="7" customWidth="1"/>
    <col min="7438" max="7438" width="8.42578125" style="7" customWidth="1"/>
    <col min="7439" max="7680" width="8.7109375" style="7"/>
    <col min="7681" max="7681" width="3" style="7" customWidth="1"/>
    <col min="7682" max="7682" width="3.7109375" style="7" customWidth="1"/>
    <col min="7683" max="7683" width="32.28515625" style="7" customWidth="1"/>
    <col min="7684" max="7685" width="9.7109375" style="7" customWidth="1"/>
    <col min="7686" max="7686" width="10.28515625" style="7" customWidth="1"/>
    <col min="7687" max="7687" width="10.7109375" style="7" customWidth="1"/>
    <col min="7688" max="7688" width="8.7109375" style="7"/>
    <col min="7689" max="7690" width="10.7109375" style="7" customWidth="1"/>
    <col min="7691" max="7692" width="8.28515625" style="7" customWidth="1"/>
    <col min="7693" max="7693" width="9.42578125" style="7" customWidth="1"/>
    <col min="7694" max="7694" width="8.42578125" style="7" customWidth="1"/>
    <col min="7695" max="7936" width="8.7109375" style="7"/>
    <col min="7937" max="7937" width="3" style="7" customWidth="1"/>
    <col min="7938" max="7938" width="3.7109375" style="7" customWidth="1"/>
    <col min="7939" max="7939" width="32.28515625" style="7" customWidth="1"/>
    <col min="7940" max="7941" width="9.7109375" style="7" customWidth="1"/>
    <col min="7942" max="7942" width="10.28515625" style="7" customWidth="1"/>
    <col min="7943" max="7943" width="10.7109375" style="7" customWidth="1"/>
    <col min="7944" max="7944" width="8.7109375" style="7"/>
    <col min="7945" max="7946" width="10.7109375" style="7" customWidth="1"/>
    <col min="7947" max="7948" width="8.28515625" style="7" customWidth="1"/>
    <col min="7949" max="7949" width="9.42578125" style="7" customWidth="1"/>
    <col min="7950" max="7950" width="8.42578125" style="7" customWidth="1"/>
    <col min="7951" max="8192" width="8.7109375" style="7"/>
    <col min="8193" max="8193" width="3" style="7" customWidth="1"/>
    <col min="8194" max="8194" width="3.7109375" style="7" customWidth="1"/>
    <col min="8195" max="8195" width="32.28515625" style="7" customWidth="1"/>
    <col min="8196" max="8197" width="9.7109375" style="7" customWidth="1"/>
    <col min="8198" max="8198" width="10.28515625" style="7" customWidth="1"/>
    <col min="8199" max="8199" width="10.7109375" style="7" customWidth="1"/>
    <col min="8200" max="8200" width="8.7109375" style="7"/>
    <col min="8201" max="8202" width="10.7109375" style="7" customWidth="1"/>
    <col min="8203" max="8204" width="8.28515625" style="7" customWidth="1"/>
    <col min="8205" max="8205" width="9.42578125" style="7" customWidth="1"/>
    <col min="8206" max="8206" width="8.42578125" style="7" customWidth="1"/>
    <col min="8207" max="8448" width="8.7109375" style="7"/>
    <col min="8449" max="8449" width="3" style="7" customWidth="1"/>
    <col min="8450" max="8450" width="3.7109375" style="7" customWidth="1"/>
    <col min="8451" max="8451" width="32.28515625" style="7" customWidth="1"/>
    <col min="8452" max="8453" width="9.7109375" style="7" customWidth="1"/>
    <col min="8454" max="8454" width="10.28515625" style="7" customWidth="1"/>
    <col min="8455" max="8455" width="10.7109375" style="7" customWidth="1"/>
    <col min="8456" max="8456" width="8.7109375" style="7"/>
    <col min="8457" max="8458" width="10.7109375" style="7" customWidth="1"/>
    <col min="8459" max="8460" width="8.28515625" style="7" customWidth="1"/>
    <col min="8461" max="8461" width="9.42578125" style="7" customWidth="1"/>
    <col min="8462" max="8462" width="8.42578125" style="7" customWidth="1"/>
    <col min="8463" max="8704" width="8.7109375" style="7"/>
    <col min="8705" max="8705" width="3" style="7" customWidth="1"/>
    <col min="8706" max="8706" width="3.7109375" style="7" customWidth="1"/>
    <col min="8707" max="8707" width="32.28515625" style="7" customWidth="1"/>
    <col min="8708" max="8709" width="9.7109375" style="7" customWidth="1"/>
    <col min="8710" max="8710" width="10.28515625" style="7" customWidth="1"/>
    <col min="8711" max="8711" width="10.7109375" style="7" customWidth="1"/>
    <col min="8712" max="8712" width="8.7109375" style="7"/>
    <col min="8713" max="8714" width="10.7109375" style="7" customWidth="1"/>
    <col min="8715" max="8716" width="8.28515625" style="7" customWidth="1"/>
    <col min="8717" max="8717" width="9.42578125" style="7" customWidth="1"/>
    <col min="8718" max="8718" width="8.42578125" style="7" customWidth="1"/>
    <col min="8719" max="8960" width="8.7109375" style="7"/>
    <col min="8961" max="8961" width="3" style="7" customWidth="1"/>
    <col min="8962" max="8962" width="3.7109375" style="7" customWidth="1"/>
    <col min="8963" max="8963" width="32.28515625" style="7" customWidth="1"/>
    <col min="8964" max="8965" width="9.7109375" style="7" customWidth="1"/>
    <col min="8966" max="8966" width="10.28515625" style="7" customWidth="1"/>
    <col min="8967" max="8967" width="10.7109375" style="7" customWidth="1"/>
    <col min="8968" max="8968" width="8.7109375" style="7"/>
    <col min="8969" max="8970" width="10.7109375" style="7" customWidth="1"/>
    <col min="8971" max="8972" width="8.28515625" style="7" customWidth="1"/>
    <col min="8973" max="8973" width="9.42578125" style="7" customWidth="1"/>
    <col min="8974" max="8974" width="8.42578125" style="7" customWidth="1"/>
    <col min="8975" max="9216" width="8.7109375" style="7"/>
    <col min="9217" max="9217" width="3" style="7" customWidth="1"/>
    <col min="9218" max="9218" width="3.7109375" style="7" customWidth="1"/>
    <col min="9219" max="9219" width="32.28515625" style="7" customWidth="1"/>
    <col min="9220" max="9221" width="9.7109375" style="7" customWidth="1"/>
    <col min="9222" max="9222" width="10.28515625" style="7" customWidth="1"/>
    <col min="9223" max="9223" width="10.7109375" style="7" customWidth="1"/>
    <col min="9224" max="9224" width="8.7109375" style="7"/>
    <col min="9225" max="9226" width="10.7109375" style="7" customWidth="1"/>
    <col min="9227" max="9228" width="8.28515625" style="7" customWidth="1"/>
    <col min="9229" max="9229" width="9.42578125" style="7" customWidth="1"/>
    <col min="9230" max="9230" width="8.42578125" style="7" customWidth="1"/>
    <col min="9231" max="9472" width="8.7109375" style="7"/>
    <col min="9473" max="9473" width="3" style="7" customWidth="1"/>
    <col min="9474" max="9474" width="3.7109375" style="7" customWidth="1"/>
    <col min="9475" max="9475" width="32.28515625" style="7" customWidth="1"/>
    <col min="9476" max="9477" width="9.7109375" style="7" customWidth="1"/>
    <col min="9478" max="9478" width="10.28515625" style="7" customWidth="1"/>
    <col min="9479" max="9479" width="10.7109375" style="7" customWidth="1"/>
    <col min="9480" max="9480" width="8.7109375" style="7"/>
    <col min="9481" max="9482" width="10.7109375" style="7" customWidth="1"/>
    <col min="9483" max="9484" width="8.28515625" style="7" customWidth="1"/>
    <col min="9485" max="9485" width="9.42578125" style="7" customWidth="1"/>
    <col min="9486" max="9486" width="8.42578125" style="7" customWidth="1"/>
    <col min="9487" max="9728" width="8.7109375" style="7"/>
    <col min="9729" max="9729" width="3" style="7" customWidth="1"/>
    <col min="9730" max="9730" width="3.7109375" style="7" customWidth="1"/>
    <col min="9731" max="9731" width="32.28515625" style="7" customWidth="1"/>
    <col min="9732" max="9733" width="9.7109375" style="7" customWidth="1"/>
    <col min="9734" max="9734" width="10.28515625" style="7" customWidth="1"/>
    <col min="9735" max="9735" width="10.7109375" style="7" customWidth="1"/>
    <col min="9736" max="9736" width="8.7109375" style="7"/>
    <col min="9737" max="9738" width="10.7109375" style="7" customWidth="1"/>
    <col min="9739" max="9740" width="8.28515625" style="7" customWidth="1"/>
    <col min="9741" max="9741" width="9.42578125" style="7" customWidth="1"/>
    <col min="9742" max="9742" width="8.42578125" style="7" customWidth="1"/>
    <col min="9743" max="9984" width="8.7109375" style="7"/>
    <col min="9985" max="9985" width="3" style="7" customWidth="1"/>
    <col min="9986" max="9986" width="3.7109375" style="7" customWidth="1"/>
    <col min="9987" max="9987" width="32.28515625" style="7" customWidth="1"/>
    <col min="9988" max="9989" width="9.7109375" style="7" customWidth="1"/>
    <col min="9990" max="9990" width="10.28515625" style="7" customWidth="1"/>
    <col min="9991" max="9991" width="10.7109375" style="7" customWidth="1"/>
    <col min="9992" max="9992" width="8.7109375" style="7"/>
    <col min="9993" max="9994" width="10.7109375" style="7" customWidth="1"/>
    <col min="9995" max="9996" width="8.28515625" style="7" customWidth="1"/>
    <col min="9997" max="9997" width="9.42578125" style="7" customWidth="1"/>
    <col min="9998" max="9998" width="8.42578125" style="7" customWidth="1"/>
    <col min="9999" max="10240" width="8.7109375" style="7"/>
    <col min="10241" max="10241" width="3" style="7" customWidth="1"/>
    <col min="10242" max="10242" width="3.7109375" style="7" customWidth="1"/>
    <col min="10243" max="10243" width="32.28515625" style="7" customWidth="1"/>
    <col min="10244" max="10245" width="9.7109375" style="7" customWidth="1"/>
    <col min="10246" max="10246" width="10.28515625" style="7" customWidth="1"/>
    <col min="10247" max="10247" width="10.7109375" style="7" customWidth="1"/>
    <col min="10248" max="10248" width="8.7109375" style="7"/>
    <col min="10249" max="10250" width="10.7109375" style="7" customWidth="1"/>
    <col min="10251" max="10252" width="8.28515625" style="7" customWidth="1"/>
    <col min="10253" max="10253" width="9.42578125" style="7" customWidth="1"/>
    <col min="10254" max="10254" width="8.42578125" style="7" customWidth="1"/>
    <col min="10255" max="10496" width="8.7109375" style="7"/>
    <col min="10497" max="10497" width="3" style="7" customWidth="1"/>
    <col min="10498" max="10498" width="3.7109375" style="7" customWidth="1"/>
    <col min="10499" max="10499" width="32.28515625" style="7" customWidth="1"/>
    <col min="10500" max="10501" width="9.7109375" style="7" customWidth="1"/>
    <col min="10502" max="10502" width="10.28515625" style="7" customWidth="1"/>
    <col min="10503" max="10503" width="10.7109375" style="7" customWidth="1"/>
    <col min="10504" max="10504" width="8.7109375" style="7"/>
    <col min="10505" max="10506" width="10.7109375" style="7" customWidth="1"/>
    <col min="10507" max="10508" width="8.28515625" style="7" customWidth="1"/>
    <col min="10509" max="10509" width="9.42578125" style="7" customWidth="1"/>
    <col min="10510" max="10510" width="8.42578125" style="7" customWidth="1"/>
    <col min="10511" max="10752" width="8.7109375" style="7"/>
    <col min="10753" max="10753" width="3" style="7" customWidth="1"/>
    <col min="10754" max="10754" width="3.7109375" style="7" customWidth="1"/>
    <col min="10755" max="10755" width="32.28515625" style="7" customWidth="1"/>
    <col min="10756" max="10757" width="9.7109375" style="7" customWidth="1"/>
    <col min="10758" max="10758" width="10.28515625" style="7" customWidth="1"/>
    <col min="10759" max="10759" width="10.7109375" style="7" customWidth="1"/>
    <col min="10760" max="10760" width="8.7109375" style="7"/>
    <col min="10761" max="10762" width="10.7109375" style="7" customWidth="1"/>
    <col min="10763" max="10764" width="8.28515625" style="7" customWidth="1"/>
    <col min="10765" max="10765" width="9.42578125" style="7" customWidth="1"/>
    <col min="10766" max="10766" width="8.42578125" style="7" customWidth="1"/>
    <col min="10767" max="11008" width="8.7109375" style="7"/>
    <col min="11009" max="11009" width="3" style="7" customWidth="1"/>
    <col min="11010" max="11010" width="3.7109375" style="7" customWidth="1"/>
    <col min="11011" max="11011" width="32.28515625" style="7" customWidth="1"/>
    <col min="11012" max="11013" width="9.7109375" style="7" customWidth="1"/>
    <col min="11014" max="11014" width="10.28515625" style="7" customWidth="1"/>
    <col min="11015" max="11015" width="10.7109375" style="7" customWidth="1"/>
    <col min="11016" max="11016" width="8.7109375" style="7"/>
    <col min="11017" max="11018" width="10.7109375" style="7" customWidth="1"/>
    <col min="11019" max="11020" width="8.28515625" style="7" customWidth="1"/>
    <col min="11021" max="11021" width="9.42578125" style="7" customWidth="1"/>
    <col min="11022" max="11022" width="8.42578125" style="7" customWidth="1"/>
    <col min="11023" max="11264" width="8.7109375" style="7"/>
    <col min="11265" max="11265" width="3" style="7" customWidth="1"/>
    <col min="11266" max="11266" width="3.7109375" style="7" customWidth="1"/>
    <col min="11267" max="11267" width="32.28515625" style="7" customWidth="1"/>
    <col min="11268" max="11269" width="9.7109375" style="7" customWidth="1"/>
    <col min="11270" max="11270" width="10.28515625" style="7" customWidth="1"/>
    <col min="11271" max="11271" width="10.7109375" style="7" customWidth="1"/>
    <col min="11272" max="11272" width="8.7109375" style="7"/>
    <col min="11273" max="11274" width="10.7109375" style="7" customWidth="1"/>
    <col min="11275" max="11276" width="8.28515625" style="7" customWidth="1"/>
    <col min="11277" max="11277" width="9.42578125" style="7" customWidth="1"/>
    <col min="11278" max="11278" width="8.42578125" style="7" customWidth="1"/>
    <col min="11279" max="11520" width="8.7109375" style="7"/>
    <col min="11521" max="11521" width="3" style="7" customWidth="1"/>
    <col min="11522" max="11522" width="3.7109375" style="7" customWidth="1"/>
    <col min="11523" max="11523" width="32.28515625" style="7" customWidth="1"/>
    <col min="11524" max="11525" width="9.7109375" style="7" customWidth="1"/>
    <col min="11526" max="11526" width="10.28515625" style="7" customWidth="1"/>
    <col min="11527" max="11527" width="10.7109375" style="7" customWidth="1"/>
    <col min="11528" max="11528" width="8.7109375" style="7"/>
    <col min="11529" max="11530" width="10.7109375" style="7" customWidth="1"/>
    <col min="11531" max="11532" width="8.28515625" style="7" customWidth="1"/>
    <col min="11533" max="11533" width="9.42578125" style="7" customWidth="1"/>
    <col min="11534" max="11534" width="8.42578125" style="7" customWidth="1"/>
    <col min="11535" max="11776" width="8.7109375" style="7"/>
    <col min="11777" max="11777" width="3" style="7" customWidth="1"/>
    <col min="11778" max="11778" width="3.7109375" style="7" customWidth="1"/>
    <col min="11779" max="11779" width="32.28515625" style="7" customWidth="1"/>
    <col min="11780" max="11781" width="9.7109375" style="7" customWidth="1"/>
    <col min="11782" max="11782" width="10.28515625" style="7" customWidth="1"/>
    <col min="11783" max="11783" width="10.7109375" style="7" customWidth="1"/>
    <col min="11784" max="11784" width="8.7109375" style="7"/>
    <col min="11785" max="11786" width="10.7109375" style="7" customWidth="1"/>
    <col min="11787" max="11788" width="8.28515625" style="7" customWidth="1"/>
    <col min="11789" max="11789" width="9.42578125" style="7" customWidth="1"/>
    <col min="11790" max="11790" width="8.42578125" style="7" customWidth="1"/>
    <col min="11791" max="12032" width="8.7109375" style="7"/>
    <col min="12033" max="12033" width="3" style="7" customWidth="1"/>
    <col min="12034" max="12034" width="3.7109375" style="7" customWidth="1"/>
    <col min="12035" max="12035" width="32.28515625" style="7" customWidth="1"/>
    <col min="12036" max="12037" width="9.7109375" style="7" customWidth="1"/>
    <col min="12038" max="12038" width="10.28515625" style="7" customWidth="1"/>
    <col min="12039" max="12039" width="10.7109375" style="7" customWidth="1"/>
    <col min="12040" max="12040" width="8.7109375" style="7"/>
    <col min="12041" max="12042" width="10.7109375" style="7" customWidth="1"/>
    <col min="12043" max="12044" width="8.28515625" style="7" customWidth="1"/>
    <col min="12045" max="12045" width="9.42578125" style="7" customWidth="1"/>
    <col min="12046" max="12046" width="8.42578125" style="7" customWidth="1"/>
    <col min="12047" max="12288" width="8.7109375" style="7"/>
    <col min="12289" max="12289" width="3" style="7" customWidth="1"/>
    <col min="12290" max="12290" width="3.7109375" style="7" customWidth="1"/>
    <col min="12291" max="12291" width="32.28515625" style="7" customWidth="1"/>
    <col min="12292" max="12293" width="9.7109375" style="7" customWidth="1"/>
    <col min="12294" max="12294" width="10.28515625" style="7" customWidth="1"/>
    <col min="12295" max="12295" width="10.7109375" style="7" customWidth="1"/>
    <col min="12296" max="12296" width="8.7109375" style="7"/>
    <col min="12297" max="12298" width="10.7109375" style="7" customWidth="1"/>
    <col min="12299" max="12300" width="8.28515625" style="7" customWidth="1"/>
    <col min="12301" max="12301" width="9.42578125" style="7" customWidth="1"/>
    <col min="12302" max="12302" width="8.42578125" style="7" customWidth="1"/>
    <col min="12303" max="12544" width="8.7109375" style="7"/>
    <col min="12545" max="12545" width="3" style="7" customWidth="1"/>
    <col min="12546" max="12546" width="3.7109375" style="7" customWidth="1"/>
    <col min="12547" max="12547" width="32.28515625" style="7" customWidth="1"/>
    <col min="12548" max="12549" width="9.7109375" style="7" customWidth="1"/>
    <col min="12550" max="12550" width="10.28515625" style="7" customWidth="1"/>
    <col min="12551" max="12551" width="10.7109375" style="7" customWidth="1"/>
    <col min="12552" max="12552" width="8.7109375" style="7"/>
    <col min="12553" max="12554" width="10.7109375" style="7" customWidth="1"/>
    <col min="12555" max="12556" width="8.28515625" style="7" customWidth="1"/>
    <col min="12557" max="12557" width="9.42578125" style="7" customWidth="1"/>
    <col min="12558" max="12558" width="8.42578125" style="7" customWidth="1"/>
    <col min="12559" max="12800" width="8.7109375" style="7"/>
    <col min="12801" max="12801" width="3" style="7" customWidth="1"/>
    <col min="12802" max="12802" width="3.7109375" style="7" customWidth="1"/>
    <col min="12803" max="12803" width="32.28515625" style="7" customWidth="1"/>
    <col min="12804" max="12805" width="9.7109375" style="7" customWidth="1"/>
    <col min="12806" max="12806" width="10.28515625" style="7" customWidth="1"/>
    <col min="12807" max="12807" width="10.7109375" style="7" customWidth="1"/>
    <col min="12808" max="12808" width="8.7109375" style="7"/>
    <col min="12809" max="12810" width="10.7109375" style="7" customWidth="1"/>
    <col min="12811" max="12812" width="8.28515625" style="7" customWidth="1"/>
    <col min="12813" max="12813" width="9.42578125" style="7" customWidth="1"/>
    <col min="12814" max="12814" width="8.42578125" style="7" customWidth="1"/>
    <col min="12815" max="13056" width="8.7109375" style="7"/>
    <col min="13057" max="13057" width="3" style="7" customWidth="1"/>
    <col min="13058" max="13058" width="3.7109375" style="7" customWidth="1"/>
    <col min="13059" max="13059" width="32.28515625" style="7" customWidth="1"/>
    <col min="13060" max="13061" width="9.7109375" style="7" customWidth="1"/>
    <col min="13062" max="13062" width="10.28515625" style="7" customWidth="1"/>
    <col min="13063" max="13063" width="10.7109375" style="7" customWidth="1"/>
    <col min="13064" max="13064" width="8.7109375" style="7"/>
    <col min="13065" max="13066" width="10.7109375" style="7" customWidth="1"/>
    <col min="13067" max="13068" width="8.28515625" style="7" customWidth="1"/>
    <col min="13069" max="13069" width="9.42578125" style="7" customWidth="1"/>
    <col min="13070" max="13070" width="8.42578125" style="7" customWidth="1"/>
    <col min="13071" max="13312" width="8.7109375" style="7"/>
    <col min="13313" max="13313" width="3" style="7" customWidth="1"/>
    <col min="13314" max="13314" width="3.7109375" style="7" customWidth="1"/>
    <col min="13315" max="13315" width="32.28515625" style="7" customWidth="1"/>
    <col min="13316" max="13317" width="9.7109375" style="7" customWidth="1"/>
    <col min="13318" max="13318" width="10.28515625" style="7" customWidth="1"/>
    <col min="13319" max="13319" width="10.7109375" style="7" customWidth="1"/>
    <col min="13320" max="13320" width="8.7109375" style="7"/>
    <col min="13321" max="13322" width="10.7109375" style="7" customWidth="1"/>
    <col min="13323" max="13324" width="8.28515625" style="7" customWidth="1"/>
    <col min="13325" max="13325" width="9.42578125" style="7" customWidth="1"/>
    <col min="13326" max="13326" width="8.42578125" style="7" customWidth="1"/>
    <col min="13327" max="13568" width="8.7109375" style="7"/>
    <col min="13569" max="13569" width="3" style="7" customWidth="1"/>
    <col min="13570" max="13570" width="3.7109375" style="7" customWidth="1"/>
    <col min="13571" max="13571" width="32.28515625" style="7" customWidth="1"/>
    <col min="13572" max="13573" width="9.7109375" style="7" customWidth="1"/>
    <col min="13574" max="13574" width="10.28515625" style="7" customWidth="1"/>
    <col min="13575" max="13575" width="10.7109375" style="7" customWidth="1"/>
    <col min="13576" max="13576" width="8.7109375" style="7"/>
    <col min="13577" max="13578" width="10.7109375" style="7" customWidth="1"/>
    <col min="13579" max="13580" width="8.28515625" style="7" customWidth="1"/>
    <col min="13581" max="13581" width="9.42578125" style="7" customWidth="1"/>
    <col min="13582" max="13582" width="8.42578125" style="7" customWidth="1"/>
    <col min="13583" max="13824" width="8.7109375" style="7"/>
    <col min="13825" max="13825" width="3" style="7" customWidth="1"/>
    <col min="13826" max="13826" width="3.7109375" style="7" customWidth="1"/>
    <col min="13827" max="13827" width="32.28515625" style="7" customWidth="1"/>
    <col min="13828" max="13829" width="9.7109375" style="7" customWidth="1"/>
    <col min="13830" max="13830" width="10.28515625" style="7" customWidth="1"/>
    <col min="13831" max="13831" width="10.7109375" style="7" customWidth="1"/>
    <col min="13832" max="13832" width="8.7109375" style="7"/>
    <col min="13833" max="13834" width="10.7109375" style="7" customWidth="1"/>
    <col min="13835" max="13836" width="8.28515625" style="7" customWidth="1"/>
    <col min="13837" max="13837" width="9.42578125" style="7" customWidth="1"/>
    <col min="13838" max="13838" width="8.42578125" style="7" customWidth="1"/>
    <col min="13839" max="14080" width="8.7109375" style="7"/>
    <col min="14081" max="14081" width="3" style="7" customWidth="1"/>
    <col min="14082" max="14082" width="3.7109375" style="7" customWidth="1"/>
    <col min="14083" max="14083" width="32.28515625" style="7" customWidth="1"/>
    <col min="14084" max="14085" width="9.7109375" style="7" customWidth="1"/>
    <col min="14086" max="14086" width="10.28515625" style="7" customWidth="1"/>
    <col min="14087" max="14087" width="10.7109375" style="7" customWidth="1"/>
    <col min="14088" max="14088" width="8.7109375" style="7"/>
    <col min="14089" max="14090" width="10.7109375" style="7" customWidth="1"/>
    <col min="14091" max="14092" width="8.28515625" style="7" customWidth="1"/>
    <col min="14093" max="14093" width="9.42578125" style="7" customWidth="1"/>
    <col min="14094" max="14094" width="8.42578125" style="7" customWidth="1"/>
    <col min="14095" max="14336" width="8.7109375" style="7"/>
    <col min="14337" max="14337" width="3" style="7" customWidth="1"/>
    <col min="14338" max="14338" width="3.7109375" style="7" customWidth="1"/>
    <col min="14339" max="14339" width="32.28515625" style="7" customWidth="1"/>
    <col min="14340" max="14341" width="9.7109375" style="7" customWidth="1"/>
    <col min="14342" max="14342" width="10.28515625" style="7" customWidth="1"/>
    <col min="14343" max="14343" width="10.7109375" style="7" customWidth="1"/>
    <col min="14344" max="14344" width="8.7109375" style="7"/>
    <col min="14345" max="14346" width="10.7109375" style="7" customWidth="1"/>
    <col min="14347" max="14348" width="8.28515625" style="7" customWidth="1"/>
    <col min="14349" max="14349" width="9.42578125" style="7" customWidth="1"/>
    <col min="14350" max="14350" width="8.42578125" style="7" customWidth="1"/>
    <col min="14351" max="14592" width="8.7109375" style="7"/>
    <col min="14593" max="14593" width="3" style="7" customWidth="1"/>
    <col min="14594" max="14594" width="3.7109375" style="7" customWidth="1"/>
    <col min="14595" max="14595" width="32.28515625" style="7" customWidth="1"/>
    <col min="14596" max="14597" width="9.7109375" style="7" customWidth="1"/>
    <col min="14598" max="14598" width="10.28515625" style="7" customWidth="1"/>
    <col min="14599" max="14599" width="10.7109375" style="7" customWidth="1"/>
    <col min="14600" max="14600" width="8.7109375" style="7"/>
    <col min="14601" max="14602" width="10.7109375" style="7" customWidth="1"/>
    <col min="14603" max="14604" width="8.28515625" style="7" customWidth="1"/>
    <col min="14605" max="14605" width="9.42578125" style="7" customWidth="1"/>
    <col min="14606" max="14606" width="8.42578125" style="7" customWidth="1"/>
    <col min="14607" max="14848" width="8.7109375" style="7"/>
    <col min="14849" max="14849" width="3" style="7" customWidth="1"/>
    <col min="14850" max="14850" width="3.7109375" style="7" customWidth="1"/>
    <col min="14851" max="14851" width="32.28515625" style="7" customWidth="1"/>
    <col min="14852" max="14853" width="9.7109375" style="7" customWidth="1"/>
    <col min="14854" max="14854" width="10.28515625" style="7" customWidth="1"/>
    <col min="14855" max="14855" width="10.7109375" style="7" customWidth="1"/>
    <col min="14856" max="14856" width="8.7109375" style="7"/>
    <col min="14857" max="14858" width="10.7109375" style="7" customWidth="1"/>
    <col min="14859" max="14860" width="8.28515625" style="7" customWidth="1"/>
    <col min="14861" max="14861" width="9.42578125" style="7" customWidth="1"/>
    <col min="14862" max="14862" width="8.42578125" style="7" customWidth="1"/>
    <col min="14863" max="15104" width="8.7109375" style="7"/>
    <col min="15105" max="15105" width="3" style="7" customWidth="1"/>
    <col min="15106" max="15106" width="3.7109375" style="7" customWidth="1"/>
    <col min="15107" max="15107" width="32.28515625" style="7" customWidth="1"/>
    <col min="15108" max="15109" width="9.7109375" style="7" customWidth="1"/>
    <col min="15110" max="15110" width="10.28515625" style="7" customWidth="1"/>
    <col min="15111" max="15111" width="10.7109375" style="7" customWidth="1"/>
    <col min="15112" max="15112" width="8.7109375" style="7"/>
    <col min="15113" max="15114" width="10.7109375" style="7" customWidth="1"/>
    <col min="15115" max="15116" width="8.28515625" style="7" customWidth="1"/>
    <col min="15117" max="15117" width="9.42578125" style="7" customWidth="1"/>
    <col min="15118" max="15118" width="8.42578125" style="7" customWidth="1"/>
    <col min="15119" max="15360" width="8.7109375" style="7"/>
    <col min="15361" max="15361" width="3" style="7" customWidth="1"/>
    <col min="15362" max="15362" width="3.7109375" style="7" customWidth="1"/>
    <col min="15363" max="15363" width="32.28515625" style="7" customWidth="1"/>
    <col min="15364" max="15365" width="9.7109375" style="7" customWidth="1"/>
    <col min="15366" max="15366" width="10.28515625" style="7" customWidth="1"/>
    <col min="15367" max="15367" width="10.7109375" style="7" customWidth="1"/>
    <col min="15368" max="15368" width="8.7109375" style="7"/>
    <col min="15369" max="15370" width="10.7109375" style="7" customWidth="1"/>
    <col min="15371" max="15372" width="8.28515625" style="7" customWidth="1"/>
    <col min="15373" max="15373" width="9.42578125" style="7" customWidth="1"/>
    <col min="15374" max="15374" width="8.42578125" style="7" customWidth="1"/>
    <col min="15375" max="15616" width="8.7109375" style="7"/>
    <col min="15617" max="15617" width="3" style="7" customWidth="1"/>
    <col min="15618" max="15618" width="3.7109375" style="7" customWidth="1"/>
    <col min="15619" max="15619" width="32.28515625" style="7" customWidth="1"/>
    <col min="15620" max="15621" width="9.7109375" style="7" customWidth="1"/>
    <col min="15622" max="15622" width="10.28515625" style="7" customWidth="1"/>
    <col min="15623" max="15623" width="10.7109375" style="7" customWidth="1"/>
    <col min="15624" max="15624" width="8.7109375" style="7"/>
    <col min="15625" max="15626" width="10.7109375" style="7" customWidth="1"/>
    <col min="15627" max="15628" width="8.28515625" style="7" customWidth="1"/>
    <col min="15629" max="15629" width="9.42578125" style="7" customWidth="1"/>
    <col min="15630" max="15630" width="8.42578125" style="7" customWidth="1"/>
    <col min="15631" max="15872" width="8.7109375" style="7"/>
    <col min="15873" max="15873" width="3" style="7" customWidth="1"/>
    <col min="15874" max="15874" width="3.7109375" style="7" customWidth="1"/>
    <col min="15875" max="15875" width="32.28515625" style="7" customWidth="1"/>
    <col min="15876" max="15877" width="9.7109375" style="7" customWidth="1"/>
    <col min="15878" max="15878" width="10.28515625" style="7" customWidth="1"/>
    <col min="15879" max="15879" width="10.7109375" style="7" customWidth="1"/>
    <col min="15880" max="15880" width="8.7109375" style="7"/>
    <col min="15881" max="15882" width="10.7109375" style="7" customWidth="1"/>
    <col min="15883" max="15884" width="8.28515625" style="7" customWidth="1"/>
    <col min="15885" max="15885" width="9.42578125" style="7" customWidth="1"/>
    <col min="15886" max="15886" width="8.42578125" style="7" customWidth="1"/>
    <col min="15887" max="16128" width="8.7109375" style="7"/>
    <col min="16129" max="16129" width="3" style="7" customWidth="1"/>
    <col min="16130" max="16130" width="3.7109375" style="7" customWidth="1"/>
    <col min="16131" max="16131" width="32.28515625" style="7" customWidth="1"/>
    <col min="16132" max="16133" width="9.7109375" style="7" customWidth="1"/>
    <col min="16134" max="16134" width="10.28515625" style="7" customWidth="1"/>
    <col min="16135" max="16135" width="10.7109375" style="7" customWidth="1"/>
    <col min="16136" max="16136" width="8.7109375" style="7"/>
    <col min="16137" max="16138" width="10.7109375" style="7" customWidth="1"/>
    <col min="16139" max="16140" width="8.28515625" style="7" customWidth="1"/>
    <col min="16141" max="16141" width="9.42578125" style="7" customWidth="1"/>
    <col min="16142" max="16142" width="8.42578125" style="7" customWidth="1"/>
    <col min="16143" max="16384" width="8.7109375" style="7"/>
  </cols>
  <sheetData>
    <row r="2" spans="1:13">
      <c r="A2" s="43"/>
      <c r="C2" s="43" t="s">
        <v>395</v>
      </c>
      <c r="K2" s="58"/>
      <c r="M2" s="194"/>
    </row>
    <row r="3" spans="1:13" ht="18" customHeight="1">
      <c r="A3" s="43"/>
      <c r="B3" s="7"/>
      <c r="C3" s="48" t="s">
        <v>293</v>
      </c>
      <c r="D3" s="98"/>
      <c r="E3" s="216"/>
      <c r="F3" s="98"/>
      <c r="G3" s="216" t="s">
        <v>0</v>
      </c>
      <c r="I3" s="57"/>
    </row>
    <row r="4" spans="1:13">
      <c r="C4" s="151" t="s">
        <v>308</v>
      </c>
      <c r="J4" s="7"/>
    </row>
    <row r="5" spans="1:13" s="57" customFormat="1" ht="15" thickBot="1">
      <c r="A5" s="82"/>
      <c r="C5" s="100"/>
    </row>
    <row r="6" spans="1:13" s="57" customFormat="1" ht="14.65" customHeight="1">
      <c r="C6" s="101" t="s">
        <v>304</v>
      </c>
      <c r="D6" s="102"/>
      <c r="E6" s="693"/>
      <c r="F6" s="694"/>
    </row>
    <row r="7" spans="1:13" s="57" customFormat="1">
      <c r="C7" s="103" t="s">
        <v>305</v>
      </c>
      <c r="D7" s="89"/>
      <c r="E7" s="691"/>
      <c r="F7" s="692"/>
    </row>
    <row r="8" spans="1:13" s="57" customFormat="1" ht="15" customHeight="1" thickBot="1">
      <c r="C8" s="104" t="s">
        <v>306</v>
      </c>
      <c r="D8" s="105"/>
      <c r="E8" s="689"/>
      <c r="F8" s="690"/>
    </row>
    <row r="9" spans="1:13" s="57" customFormat="1">
      <c r="A9" s="106"/>
      <c r="B9" s="106"/>
      <c r="C9" s="12"/>
    </row>
    <row r="10" spans="1:13" ht="13.5" thickBot="1">
      <c r="C10" s="55"/>
      <c r="J10" s="7"/>
    </row>
    <row r="11" spans="1:13" s="56" customFormat="1" ht="14.65" customHeight="1" thickBot="1">
      <c r="A11" s="744" t="s">
        <v>2</v>
      </c>
      <c r="B11" s="747" t="s">
        <v>3</v>
      </c>
      <c r="C11" s="750" t="s">
        <v>271</v>
      </c>
      <c r="D11" s="742" t="s">
        <v>166</v>
      </c>
      <c r="E11" s="742"/>
      <c r="F11" s="742"/>
      <c r="G11" s="742"/>
      <c r="H11" s="742"/>
      <c r="I11" s="743"/>
      <c r="J11" s="715" t="s">
        <v>167</v>
      </c>
      <c r="K11" s="716"/>
      <c r="L11" s="716"/>
      <c r="M11" s="717"/>
    </row>
    <row r="12" spans="1:13" s="56" customFormat="1" ht="40.9" customHeight="1" thickBot="1">
      <c r="A12" s="745"/>
      <c r="B12" s="748"/>
      <c r="C12" s="751"/>
      <c r="D12" s="259" t="s">
        <v>321</v>
      </c>
      <c r="E12" s="259" t="s">
        <v>322</v>
      </c>
      <c r="F12" s="259" t="s">
        <v>323</v>
      </c>
      <c r="G12" s="259" t="s">
        <v>314</v>
      </c>
      <c r="H12" s="259" t="s">
        <v>315</v>
      </c>
      <c r="I12" s="259" t="s">
        <v>316</v>
      </c>
      <c r="J12" s="259" t="s">
        <v>324</v>
      </c>
      <c r="K12" s="259" t="s">
        <v>325</v>
      </c>
      <c r="L12" s="259" t="s">
        <v>326</v>
      </c>
      <c r="M12" s="260" t="s">
        <v>343</v>
      </c>
    </row>
    <row r="13" spans="1:13" s="56" customFormat="1" ht="13.5" thickBot="1">
      <c r="A13" s="746"/>
      <c r="B13" s="749"/>
      <c r="C13" s="752"/>
      <c r="D13" s="42" t="s">
        <v>150</v>
      </c>
      <c r="E13" s="42" t="s">
        <v>151</v>
      </c>
      <c r="F13" s="42" t="s">
        <v>330</v>
      </c>
      <c r="G13" s="42" t="s">
        <v>169</v>
      </c>
      <c r="H13" s="42" t="s">
        <v>170</v>
      </c>
      <c r="I13" s="42" t="s">
        <v>329</v>
      </c>
      <c r="J13" s="8" t="s">
        <v>171</v>
      </c>
      <c r="K13" s="8" t="s">
        <v>172</v>
      </c>
      <c r="L13" s="8" t="s">
        <v>328</v>
      </c>
      <c r="M13" s="262" t="s">
        <v>327</v>
      </c>
    </row>
    <row r="14" spans="1:13" s="56" customFormat="1">
      <c r="A14" s="60" t="s">
        <v>4</v>
      </c>
      <c r="B14" s="61" t="s">
        <v>0</v>
      </c>
      <c r="C14" s="263" t="s">
        <v>5</v>
      </c>
      <c r="D14" s="264"/>
      <c r="E14" s="265"/>
      <c r="F14" s="265"/>
      <c r="G14" s="265"/>
      <c r="H14" s="265"/>
      <c r="I14" s="266"/>
      <c r="J14" s="267"/>
      <c r="K14" s="268"/>
      <c r="L14" s="266"/>
      <c r="M14" s="269"/>
    </row>
    <row r="15" spans="1:13" s="56" customFormat="1">
      <c r="A15" s="64" t="s">
        <v>0</v>
      </c>
      <c r="B15" s="65" t="s">
        <v>4</v>
      </c>
      <c r="C15" s="88" t="s">
        <v>6</v>
      </c>
      <c r="D15" s="270"/>
      <c r="E15" s="271"/>
      <c r="F15" s="271"/>
      <c r="G15" s="271"/>
      <c r="H15" s="271"/>
      <c r="I15" s="272"/>
      <c r="J15" s="273"/>
      <c r="K15" s="225"/>
      <c r="L15" s="274"/>
      <c r="M15" s="275"/>
    </row>
    <row r="16" spans="1:13" s="56" customFormat="1">
      <c r="A16" s="64" t="s">
        <v>0</v>
      </c>
      <c r="B16" s="65" t="s">
        <v>7</v>
      </c>
      <c r="C16" s="88" t="s">
        <v>8</v>
      </c>
      <c r="D16" s="270"/>
      <c r="E16" s="271"/>
      <c r="F16" s="271"/>
      <c r="G16" s="271"/>
      <c r="H16" s="271"/>
      <c r="I16" s="272"/>
      <c r="J16" s="273"/>
      <c r="K16" s="225"/>
      <c r="L16" s="274"/>
      <c r="M16" s="275"/>
    </row>
    <row r="17" spans="1:13" s="56" customFormat="1">
      <c r="A17" s="64" t="s">
        <v>7</v>
      </c>
      <c r="B17" s="65" t="s">
        <v>0</v>
      </c>
      <c r="C17" s="197" t="s">
        <v>58</v>
      </c>
      <c r="D17" s="270"/>
      <c r="E17" s="271"/>
      <c r="F17" s="271"/>
      <c r="G17" s="271"/>
      <c r="H17" s="271"/>
      <c r="I17" s="272"/>
      <c r="J17" s="273"/>
      <c r="K17" s="225"/>
      <c r="L17" s="274"/>
      <c r="M17" s="275"/>
    </row>
    <row r="18" spans="1:13" s="56" customFormat="1">
      <c r="A18" s="64" t="s">
        <v>0</v>
      </c>
      <c r="B18" s="65" t="s">
        <v>4</v>
      </c>
      <c r="C18" s="89" t="s">
        <v>59</v>
      </c>
      <c r="D18" s="270"/>
      <c r="E18" s="271"/>
      <c r="F18" s="271"/>
      <c r="G18" s="271"/>
      <c r="H18" s="271"/>
      <c r="I18" s="272"/>
      <c r="J18" s="273"/>
      <c r="K18" s="225"/>
      <c r="L18" s="274"/>
      <c r="M18" s="275"/>
    </row>
    <row r="19" spans="1:13">
      <c r="A19" s="64" t="s">
        <v>0</v>
      </c>
      <c r="B19" s="65" t="s">
        <v>7</v>
      </c>
      <c r="C19" s="89" t="s">
        <v>60</v>
      </c>
      <c r="D19" s="209"/>
      <c r="E19" s="276"/>
      <c r="F19" s="276"/>
      <c r="G19" s="276"/>
      <c r="H19" s="271"/>
      <c r="I19" s="272"/>
      <c r="J19" s="277"/>
      <c r="K19" s="206"/>
      <c r="L19" s="278"/>
      <c r="M19" s="275"/>
    </row>
    <row r="20" spans="1:13">
      <c r="A20" s="64" t="s">
        <v>0</v>
      </c>
      <c r="B20" s="65" t="s">
        <v>12</v>
      </c>
      <c r="C20" s="89" t="s">
        <v>61</v>
      </c>
      <c r="D20" s="209"/>
      <c r="E20" s="276"/>
      <c r="F20" s="276"/>
      <c r="G20" s="276"/>
      <c r="H20" s="271"/>
      <c r="I20" s="272"/>
      <c r="J20" s="277"/>
      <c r="K20" s="206"/>
      <c r="L20" s="278"/>
      <c r="M20" s="275"/>
    </row>
    <row r="21" spans="1:13">
      <c r="A21" s="64" t="s">
        <v>12</v>
      </c>
      <c r="B21" s="65" t="s">
        <v>0</v>
      </c>
      <c r="C21" s="197" t="s">
        <v>9</v>
      </c>
      <c r="D21" s="209"/>
      <c r="E21" s="276"/>
      <c r="F21" s="276"/>
      <c r="G21" s="276"/>
      <c r="H21" s="271"/>
      <c r="I21" s="272"/>
      <c r="J21" s="277"/>
      <c r="K21" s="206"/>
      <c r="L21" s="278"/>
      <c r="M21" s="275"/>
    </row>
    <row r="22" spans="1:13">
      <c r="A22" s="64" t="s">
        <v>0</v>
      </c>
      <c r="B22" s="65" t="s">
        <v>4</v>
      </c>
      <c r="C22" s="89" t="s">
        <v>10</v>
      </c>
      <c r="D22" s="209"/>
      <c r="E22" s="276"/>
      <c r="F22" s="276"/>
      <c r="G22" s="276"/>
      <c r="H22" s="271"/>
      <c r="I22" s="272"/>
      <c r="J22" s="277"/>
      <c r="K22" s="206"/>
      <c r="L22" s="278"/>
      <c r="M22" s="275"/>
    </row>
    <row r="23" spans="1:13">
      <c r="A23" s="64" t="s">
        <v>0</v>
      </c>
      <c r="B23" s="65" t="s">
        <v>7</v>
      </c>
      <c r="C23" s="89" t="s">
        <v>11</v>
      </c>
      <c r="D23" s="209"/>
      <c r="E23" s="276"/>
      <c r="F23" s="276"/>
      <c r="G23" s="276"/>
      <c r="H23" s="271"/>
      <c r="I23" s="272"/>
      <c r="J23" s="277"/>
      <c r="K23" s="206"/>
      <c r="L23" s="278"/>
      <c r="M23" s="275"/>
    </row>
    <row r="24" spans="1:13">
      <c r="A24" s="64"/>
      <c r="B24" s="65" t="s">
        <v>12</v>
      </c>
      <c r="C24" s="89" t="s">
        <v>62</v>
      </c>
      <c r="D24" s="209"/>
      <c r="E24" s="276"/>
      <c r="F24" s="276"/>
      <c r="G24" s="276"/>
      <c r="H24" s="271"/>
      <c r="I24" s="272"/>
      <c r="J24" s="277"/>
      <c r="K24" s="206"/>
      <c r="L24" s="278"/>
      <c r="M24" s="275"/>
    </row>
    <row r="25" spans="1:13">
      <c r="A25" s="64"/>
      <c r="B25" s="65" t="s">
        <v>14</v>
      </c>
      <c r="C25" s="89" t="s">
        <v>63</v>
      </c>
      <c r="D25" s="209"/>
      <c r="E25" s="276"/>
      <c r="F25" s="276"/>
      <c r="G25" s="276"/>
      <c r="H25" s="271"/>
      <c r="I25" s="272"/>
      <c r="J25" s="277"/>
      <c r="K25" s="206"/>
      <c r="L25" s="278"/>
      <c r="M25" s="275"/>
    </row>
    <row r="26" spans="1:13">
      <c r="A26" s="64" t="s">
        <v>0</v>
      </c>
      <c r="B26" s="65" t="s">
        <v>20</v>
      </c>
      <c r="C26" s="89" t="s">
        <v>64</v>
      </c>
      <c r="D26" s="209"/>
      <c r="E26" s="276"/>
      <c r="F26" s="276"/>
      <c r="G26" s="276"/>
      <c r="H26" s="271"/>
      <c r="I26" s="272"/>
      <c r="J26" s="277"/>
      <c r="K26" s="206"/>
      <c r="L26" s="278"/>
      <c r="M26" s="275"/>
    </row>
    <row r="27" spans="1:13">
      <c r="A27" s="64" t="s">
        <v>0</v>
      </c>
      <c r="B27" s="65" t="s">
        <v>22</v>
      </c>
      <c r="C27" s="89" t="s">
        <v>65</v>
      </c>
      <c r="D27" s="209"/>
      <c r="E27" s="276"/>
      <c r="F27" s="276"/>
      <c r="G27" s="276"/>
      <c r="H27" s="271"/>
      <c r="I27" s="272"/>
      <c r="J27" s="277"/>
      <c r="K27" s="206"/>
      <c r="L27" s="278"/>
      <c r="M27" s="275"/>
    </row>
    <row r="28" spans="1:13">
      <c r="A28" s="64" t="s">
        <v>14</v>
      </c>
      <c r="B28" s="69"/>
      <c r="C28" s="197" t="s">
        <v>16</v>
      </c>
      <c r="D28" s="209"/>
      <c r="E28" s="276"/>
      <c r="F28" s="276"/>
      <c r="G28" s="276"/>
      <c r="H28" s="271"/>
      <c r="I28" s="272"/>
      <c r="J28" s="277"/>
      <c r="K28" s="206"/>
      <c r="L28" s="278"/>
      <c r="M28" s="275"/>
    </row>
    <row r="29" spans="1:13">
      <c r="A29" s="64"/>
      <c r="B29" s="65" t="s">
        <v>4</v>
      </c>
      <c r="C29" s="89" t="s">
        <v>10</v>
      </c>
      <c r="D29" s="209"/>
      <c r="E29" s="276"/>
      <c r="F29" s="276"/>
      <c r="G29" s="276"/>
      <c r="H29" s="271"/>
      <c r="I29" s="272"/>
      <c r="J29" s="277"/>
      <c r="K29" s="206"/>
      <c r="L29" s="278"/>
      <c r="M29" s="275"/>
    </row>
    <row r="30" spans="1:13">
      <c r="A30" s="64"/>
      <c r="B30" s="65" t="s">
        <v>7</v>
      </c>
      <c r="C30" s="89" t="s">
        <v>11</v>
      </c>
      <c r="D30" s="209"/>
      <c r="E30" s="276"/>
      <c r="F30" s="276"/>
      <c r="G30" s="276"/>
      <c r="H30" s="271"/>
      <c r="I30" s="272"/>
      <c r="J30" s="277"/>
      <c r="K30" s="206"/>
      <c r="L30" s="278"/>
      <c r="M30" s="275"/>
    </row>
    <row r="31" spans="1:13">
      <c r="A31" s="64"/>
      <c r="B31" s="65" t="s">
        <v>12</v>
      </c>
      <c r="C31" s="89" t="s">
        <v>13</v>
      </c>
      <c r="D31" s="209"/>
      <c r="E31" s="276"/>
      <c r="F31" s="276"/>
      <c r="G31" s="276"/>
      <c r="H31" s="271"/>
      <c r="I31" s="272"/>
      <c r="J31" s="277"/>
      <c r="K31" s="206"/>
      <c r="L31" s="278"/>
      <c r="M31" s="275"/>
    </row>
    <row r="32" spans="1:13">
      <c r="A32" s="70"/>
      <c r="B32" s="71" t="s">
        <v>14</v>
      </c>
      <c r="C32" s="279" t="s">
        <v>15</v>
      </c>
      <c r="D32" s="209"/>
      <c r="E32" s="276"/>
      <c r="F32" s="276"/>
      <c r="G32" s="276"/>
      <c r="H32" s="271"/>
      <c r="I32" s="272"/>
      <c r="J32" s="277"/>
      <c r="K32" s="206"/>
      <c r="L32" s="278"/>
      <c r="M32" s="275"/>
    </row>
    <row r="33" spans="1:13">
      <c r="A33" s="70" t="s">
        <v>20</v>
      </c>
      <c r="B33" s="71"/>
      <c r="C33" s="280" t="s">
        <v>69</v>
      </c>
      <c r="D33" s="209"/>
      <c r="E33" s="276"/>
      <c r="F33" s="276"/>
      <c r="G33" s="276"/>
      <c r="H33" s="271"/>
      <c r="I33" s="272"/>
      <c r="J33" s="277"/>
      <c r="K33" s="206"/>
      <c r="L33" s="278"/>
      <c r="M33" s="275"/>
    </row>
    <row r="34" spans="1:13">
      <c r="A34" s="70"/>
      <c r="B34" s="71" t="s">
        <v>4</v>
      </c>
      <c r="C34" s="279" t="s">
        <v>17</v>
      </c>
      <c r="D34" s="209"/>
      <c r="E34" s="276"/>
      <c r="F34" s="276"/>
      <c r="G34" s="276"/>
      <c r="H34" s="271"/>
      <c r="I34" s="272"/>
      <c r="J34" s="277"/>
      <c r="K34" s="206"/>
      <c r="L34" s="278"/>
      <c r="M34" s="275"/>
    </row>
    <row r="35" spans="1:13">
      <c r="A35" s="70"/>
      <c r="B35" s="71" t="s">
        <v>7</v>
      </c>
      <c r="C35" s="279" t="s">
        <v>18</v>
      </c>
      <c r="D35" s="209"/>
      <c r="E35" s="276"/>
      <c r="F35" s="276"/>
      <c r="G35" s="276"/>
      <c r="H35" s="271"/>
      <c r="I35" s="272"/>
      <c r="J35" s="277"/>
      <c r="K35" s="206"/>
      <c r="L35" s="278"/>
      <c r="M35" s="275"/>
    </row>
    <row r="36" spans="1:13">
      <c r="A36" s="70"/>
      <c r="B36" s="71" t="s">
        <v>12</v>
      </c>
      <c r="C36" s="279" t="s">
        <v>19</v>
      </c>
      <c r="D36" s="209"/>
      <c r="E36" s="276"/>
      <c r="F36" s="276"/>
      <c r="G36" s="276"/>
      <c r="H36" s="271"/>
      <c r="I36" s="272"/>
      <c r="J36" s="277"/>
      <c r="K36" s="206"/>
      <c r="L36" s="278"/>
      <c r="M36" s="275"/>
    </row>
    <row r="37" spans="1:13">
      <c r="A37" s="70"/>
      <c r="B37" s="71" t="s">
        <v>14</v>
      </c>
      <c r="C37" s="279" t="s">
        <v>21</v>
      </c>
      <c r="D37" s="209"/>
      <c r="E37" s="276"/>
      <c r="F37" s="276"/>
      <c r="G37" s="276"/>
      <c r="H37" s="271"/>
      <c r="I37" s="272"/>
      <c r="J37" s="277"/>
      <c r="K37" s="206"/>
      <c r="L37" s="278"/>
      <c r="M37" s="275"/>
    </row>
    <row r="38" spans="1:13">
      <c r="A38" s="70"/>
      <c r="B38" s="71" t="s">
        <v>20</v>
      </c>
      <c r="C38" s="279" t="s">
        <v>70</v>
      </c>
      <c r="D38" s="209"/>
      <c r="E38" s="276"/>
      <c r="F38" s="276"/>
      <c r="G38" s="276"/>
      <c r="H38" s="271"/>
      <c r="I38" s="272"/>
      <c r="J38" s="277"/>
      <c r="K38" s="206"/>
      <c r="L38" s="278"/>
      <c r="M38" s="275"/>
    </row>
    <row r="39" spans="1:13">
      <c r="A39" s="70"/>
      <c r="B39" s="71" t="s">
        <v>22</v>
      </c>
      <c r="C39" s="279" t="s">
        <v>71</v>
      </c>
      <c r="D39" s="209"/>
      <c r="E39" s="276"/>
      <c r="F39" s="276"/>
      <c r="G39" s="276"/>
      <c r="H39" s="271"/>
      <c r="I39" s="272"/>
      <c r="J39" s="277"/>
      <c r="K39" s="206"/>
      <c r="L39" s="278"/>
      <c r="M39" s="275"/>
    </row>
    <row r="40" spans="1:13">
      <c r="A40" s="70" t="s">
        <v>22</v>
      </c>
      <c r="B40" s="71"/>
      <c r="C40" s="280" t="s">
        <v>23</v>
      </c>
      <c r="D40" s="209"/>
      <c r="E40" s="276"/>
      <c r="F40" s="276"/>
      <c r="G40" s="276"/>
      <c r="H40" s="271"/>
      <c r="I40" s="272"/>
      <c r="J40" s="277"/>
      <c r="K40" s="206"/>
      <c r="L40" s="278"/>
      <c r="M40" s="275"/>
    </row>
    <row r="41" spans="1:13">
      <c r="A41" s="70"/>
      <c r="B41" s="71" t="s">
        <v>4</v>
      </c>
      <c r="C41" s="279" t="s">
        <v>369</v>
      </c>
      <c r="D41" s="209"/>
      <c r="E41" s="276"/>
      <c r="F41" s="276"/>
      <c r="G41" s="276"/>
      <c r="H41" s="271"/>
      <c r="I41" s="272"/>
      <c r="J41" s="277"/>
      <c r="K41" s="206"/>
      <c r="L41" s="278"/>
      <c r="M41" s="275"/>
    </row>
    <row r="42" spans="1:13">
      <c r="A42" s="70"/>
      <c r="B42" s="71" t="s">
        <v>7</v>
      </c>
      <c r="C42" s="279" t="s">
        <v>72</v>
      </c>
      <c r="D42" s="209"/>
      <c r="E42" s="276"/>
      <c r="F42" s="276"/>
      <c r="G42" s="276"/>
      <c r="H42" s="271"/>
      <c r="I42" s="272"/>
      <c r="J42" s="277"/>
      <c r="K42" s="206"/>
      <c r="L42" s="278"/>
      <c r="M42" s="275"/>
    </row>
    <row r="43" spans="1:13">
      <c r="A43" s="70"/>
      <c r="B43" s="71" t="s">
        <v>12</v>
      </c>
      <c r="C43" s="279" t="s">
        <v>73</v>
      </c>
      <c r="D43" s="209"/>
      <c r="E43" s="276"/>
      <c r="F43" s="276"/>
      <c r="G43" s="276"/>
      <c r="H43" s="271"/>
      <c r="I43" s="272"/>
      <c r="J43" s="277"/>
      <c r="K43" s="206"/>
      <c r="L43" s="278"/>
      <c r="M43" s="275"/>
    </row>
    <row r="44" spans="1:13">
      <c r="A44" s="70"/>
      <c r="B44" s="71" t="s">
        <v>14</v>
      </c>
      <c r="C44" s="279" t="s">
        <v>74</v>
      </c>
      <c r="D44" s="209"/>
      <c r="E44" s="276"/>
      <c r="F44" s="276"/>
      <c r="G44" s="276"/>
      <c r="H44" s="271"/>
      <c r="I44" s="272"/>
      <c r="J44" s="277"/>
      <c r="K44" s="206"/>
      <c r="L44" s="278"/>
      <c r="M44" s="275"/>
    </row>
    <row r="45" spans="1:13">
      <c r="A45" s="70"/>
      <c r="B45" s="71" t="s">
        <v>20</v>
      </c>
      <c r="C45" s="279" t="s">
        <v>75</v>
      </c>
      <c r="D45" s="209"/>
      <c r="E45" s="276"/>
      <c r="F45" s="276"/>
      <c r="G45" s="276"/>
      <c r="H45" s="271"/>
      <c r="I45" s="272"/>
      <c r="J45" s="277"/>
      <c r="K45" s="206"/>
      <c r="L45" s="278"/>
      <c r="M45" s="275"/>
    </row>
    <row r="46" spans="1:13">
      <c r="A46" s="70"/>
      <c r="B46" s="71" t="s">
        <v>22</v>
      </c>
      <c r="C46" s="279" t="s">
        <v>76</v>
      </c>
      <c r="D46" s="209"/>
      <c r="E46" s="276"/>
      <c r="F46" s="276"/>
      <c r="G46" s="276"/>
      <c r="H46" s="271"/>
      <c r="I46" s="272"/>
      <c r="J46" s="277"/>
      <c r="K46" s="206"/>
      <c r="L46" s="278"/>
      <c r="M46" s="275"/>
    </row>
    <row r="47" spans="1:13">
      <c r="A47" s="70"/>
      <c r="B47" s="71" t="s">
        <v>29</v>
      </c>
      <c r="C47" s="279" t="s">
        <v>402</v>
      </c>
      <c r="D47" s="209"/>
      <c r="E47" s="276"/>
      <c r="F47" s="276"/>
      <c r="G47" s="276"/>
      <c r="H47" s="271"/>
      <c r="I47" s="272"/>
      <c r="J47" s="277"/>
      <c r="K47" s="206"/>
      <c r="L47" s="278"/>
      <c r="M47" s="275"/>
    </row>
    <row r="48" spans="1:13">
      <c r="A48" s="70"/>
      <c r="B48" s="71" t="s">
        <v>31</v>
      </c>
      <c r="C48" s="279" t="s">
        <v>403</v>
      </c>
      <c r="D48" s="209"/>
      <c r="E48" s="276"/>
      <c r="F48" s="276"/>
      <c r="G48" s="276"/>
      <c r="H48" s="271"/>
      <c r="I48" s="272"/>
      <c r="J48" s="277"/>
      <c r="K48" s="206"/>
      <c r="L48" s="278"/>
      <c r="M48" s="275"/>
    </row>
    <row r="49" spans="1:13">
      <c r="A49" s="70"/>
      <c r="B49" s="71" t="s">
        <v>66</v>
      </c>
      <c r="C49" s="279" t="s">
        <v>404</v>
      </c>
      <c r="D49" s="209"/>
      <c r="E49" s="276"/>
      <c r="F49" s="276"/>
      <c r="G49" s="276"/>
      <c r="H49" s="271"/>
      <c r="I49" s="272"/>
      <c r="J49" s="277"/>
      <c r="K49" s="206"/>
      <c r="L49" s="278"/>
      <c r="M49" s="275"/>
    </row>
    <row r="50" spans="1:13">
      <c r="A50" s="70"/>
      <c r="B50" s="71" t="s">
        <v>67</v>
      </c>
      <c r="C50" s="279" t="s">
        <v>405</v>
      </c>
      <c r="D50" s="209"/>
      <c r="E50" s="276"/>
      <c r="F50" s="276"/>
      <c r="G50" s="276"/>
      <c r="H50" s="271"/>
      <c r="I50" s="272"/>
      <c r="J50" s="277"/>
      <c r="K50" s="206"/>
      <c r="L50" s="278"/>
      <c r="M50" s="275"/>
    </row>
    <row r="51" spans="1:13">
      <c r="A51" s="70"/>
      <c r="B51" s="71" t="s">
        <v>68</v>
      </c>
      <c r="C51" s="279" t="s">
        <v>406</v>
      </c>
      <c r="D51" s="209"/>
      <c r="E51" s="276"/>
      <c r="F51" s="276"/>
      <c r="G51" s="276"/>
      <c r="H51" s="271"/>
      <c r="I51" s="272"/>
      <c r="J51" s="277"/>
      <c r="K51" s="206"/>
      <c r="L51" s="278"/>
      <c r="M51" s="275"/>
    </row>
    <row r="52" spans="1:13">
      <c r="A52" s="70"/>
      <c r="B52" s="71" t="s">
        <v>98</v>
      </c>
      <c r="C52" s="279" t="s">
        <v>407</v>
      </c>
      <c r="D52" s="209"/>
      <c r="E52" s="276"/>
      <c r="F52" s="276"/>
      <c r="G52" s="276"/>
      <c r="H52" s="271"/>
      <c r="I52" s="272"/>
      <c r="J52" s="277"/>
      <c r="K52" s="206"/>
      <c r="L52" s="278"/>
      <c r="M52" s="275"/>
    </row>
    <row r="53" spans="1:13">
      <c r="A53" s="70" t="s">
        <v>29</v>
      </c>
      <c r="B53" s="71"/>
      <c r="C53" s="280" t="s">
        <v>77</v>
      </c>
      <c r="D53" s="209"/>
      <c r="E53" s="276"/>
      <c r="F53" s="276"/>
      <c r="G53" s="276"/>
      <c r="H53" s="271"/>
      <c r="I53" s="272"/>
      <c r="J53" s="277"/>
      <c r="K53" s="206"/>
      <c r="L53" s="278"/>
      <c r="M53" s="275"/>
    </row>
    <row r="54" spans="1:13">
      <c r="A54" s="70"/>
      <c r="B54" s="71" t="s">
        <v>4</v>
      </c>
      <c r="C54" s="279" t="s">
        <v>408</v>
      </c>
      <c r="D54" s="209"/>
      <c r="E54" s="276"/>
      <c r="F54" s="276"/>
      <c r="G54" s="276"/>
      <c r="H54" s="271"/>
      <c r="I54" s="272"/>
      <c r="J54" s="277"/>
      <c r="K54" s="206"/>
      <c r="L54" s="278"/>
      <c r="M54" s="275"/>
    </row>
    <row r="55" spans="1:13">
      <c r="A55" s="70"/>
      <c r="B55" s="71" t="s">
        <v>7</v>
      </c>
      <c r="C55" s="279" t="s">
        <v>409</v>
      </c>
      <c r="D55" s="209"/>
      <c r="E55" s="276"/>
      <c r="F55" s="276"/>
      <c r="G55" s="276"/>
      <c r="H55" s="271"/>
      <c r="I55" s="272"/>
      <c r="J55" s="277"/>
      <c r="K55" s="206"/>
      <c r="L55" s="278"/>
      <c r="M55" s="275"/>
    </row>
    <row r="56" spans="1:13">
      <c r="A56" s="70"/>
      <c r="B56" s="71" t="s">
        <v>12</v>
      </c>
      <c r="C56" s="279" t="s">
        <v>410</v>
      </c>
      <c r="D56" s="209"/>
      <c r="E56" s="276"/>
      <c r="F56" s="276"/>
      <c r="G56" s="276"/>
      <c r="H56" s="271"/>
      <c r="I56" s="272"/>
      <c r="J56" s="277"/>
      <c r="K56" s="206"/>
      <c r="L56" s="278"/>
      <c r="M56" s="275"/>
    </row>
    <row r="57" spans="1:13">
      <c r="A57" s="70"/>
      <c r="B57" s="71" t="s">
        <v>14</v>
      </c>
      <c r="C57" s="279" t="s">
        <v>411</v>
      </c>
      <c r="D57" s="209"/>
      <c r="E57" s="276"/>
      <c r="F57" s="276"/>
      <c r="G57" s="276"/>
      <c r="H57" s="271"/>
      <c r="I57" s="272"/>
      <c r="J57" s="277"/>
      <c r="K57" s="206"/>
      <c r="L57" s="278"/>
      <c r="M57" s="275"/>
    </row>
    <row r="58" spans="1:13">
      <c r="A58" s="70"/>
      <c r="B58" s="71" t="s">
        <v>20</v>
      </c>
      <c r="C58" s="279" t="s">
        <v>412</v>
      </c>
      <c r="D58" s="209"/>
      <c r="E58" s="276"/>
      <c r="F58" s="276"/>
      <c r="G58" s="276"/>
      <c r="H58" s="271"/>
      <c r="I58" s="272"/>
      <c r="J58" s="277"/>
      <c r="K58" s="206"/>
      <c r="L58" s="278"/>
      <c r="M58" s="275"/>
    </row>
    <row r="59" spans="1:13">
      <c r="A59" s="70"/>
      <c r="B59" s="71" t="s">
        <v>22</v>
      </c>
      <c r="C59" s="279" t="s">
        <v>413</v>
      </c>
      <c r="D59" s="209"/>
      <c r="E59" s="276"/>
      <c r="F59" s="276"/>
      <c r="G59" s="276"/>
      <c r="H59" s="271"/>
      <c r="I59" s="272"/>
      <c r="J59" s="277"/>
      <c r="K59" s="206"/>
      <c r="L59" s="278"/>
      <c r="M59" s="275"/>
    </row>
    <row r="60" spans="1:13">
      <c r="A60" s="70"/>
      <c r="B60" s="71" t="s">
        <v>29</v>
      </c>
      <c r="C60" s="279" t="s">
        <v>28</v>
      </c>
      <c r="D60" s="209"/>
      <c r="E60" s="276"/>
      <c r="F60" s="276"/>
      <c r="G60" s="276"/>
      <c r="H60" s="271"/>
      <c r="I60" s="272"/>
      <c r="J60" s="277"/>
      <c r="K60" s="206"/>
      <c r="L60" s="278"/>
      <c r="M60" s="275"/>
    </row>
    <row r="61" spans="1:13">
      <c r="A61" s="326" t="s">
        <v>31</v>
      </c>
      <c r="B61" s="71"/>
      <c r="C61" s="280" t="s">
        <v>80</v>
      </c>
      <c r="D61" s="209"/>
      <c r="E61" s="276"/>
      <c r="F61" s="276"/>
      <c r="G61" s="276"/>
      <c r="H61" s="271"/>
      <c r="I61" s="272"/>
      <c r="J61" s="277"/>
      <c r="K61" s="206"/>
      <c r="L61" s="278"/>
      <c r="M61" s="275"/>
    </row>
    <row r="62" spans="1:13" ht="13.9" customHeight="1">
      <c r="A62" s="70"/>
      <c r="B62" s="71" t="s">
        <v>4</v>
      </c>
      <c r="C62" s="279" t="s">
        <v>414</v>
      </c>
      <c r="D62" s="209"/>
      <c r="E62" s="276"/>
      <c r="F62" s="276"/>
      <c r="G62" s="276"/>
      <c r="H62" s="271"/>
      <c r="I62" s="272"/>
      <c r="J62" s="277"/>
      <c r="K62" s="206"/>
      <c r="L62" s="278"/>
      <c r="M62" s="275"/>
    </row>
    <row r="63" spans="1:13" ht="13.9" customHeight="1">
      <c r="A63" s="70"/>
      <c r="B63" s="71" t="s">
        <v>7</v>
      </c>
      <c r="C63" s="279" t="s">
        <v>415</v>
      </c>
      <c r="D63" s="209"/>
      <c r="E63" s="276"/>
      <c r="F63" s="276"/>
      <c r="G63" s="276"/>
      <c r="H63" s="271"/>
      <c r="I63" s="272"/>
      <c r="J63" s="277"/>
      <c r="K63" s="206"/>
      <c r="L63" s="278"/>
      <c r="M63" s="275"/>
    </row>
    <row r="64" spans="1:13" ht="13.9" customHeight="1">
      <c r="A64" s="70"/>
      <c r="B64" s="71" t="s">
        <v>12</v>
      </c>
      <c r="C64" s="279" t="s">
        <v>416</v>
      </c>
      <c r="D64" s="209"/>
      <c r="E64" s="276"/>
      <c r="F64" s="276"/>
      <c r="G64" s="276"/>
      <c r="H64" s="271"/>
      <c r="I64" s="272"/>
      <c r="J64" s="277"/>
      <c r="K64" s="206"/>
      <c r="L64" s="278"/>
      <c r="M64" s="275"/>
    </row>
    <row r="65" spans="1:13" ht="13.9" customHeight="1">
      <c r="A65" s="70"/>
      <c r="B65" s="71" t="s">
        <v>14</v>
      </c>
      <c r="C65" s="279" t="s">
        <v>417</v>
      </c>
      <c r="D65" s="209"/>
      <c r="E65" s="276"/>
      <c r="F65" s="276"/>
      <c r="G65" s="276"/>
      <c r="H65" s="271"/>
      <c r="I65" s="272"/>
      <c r="J65" s="277"/>
      <c r="K65" s="206"/>
      <c r="L65" s="278"/>
      <c r="M65" s="275"/>
    </row>
    <row r="66" spans="1:13" ht="13.9" customHeight="1">
      <c r="A66" s="70"/>
      <c r="B66" s="71" t="s">
        <v>20</v>
      </c>
      <c r="C66" s="279" t="s">
        <v>418</v>
      </c>
      <c r="D66" s="209"/>
      <c r="E66" s="276"/>
      <c r="F66" s="276"/>
      <c r="G66" s="276"/>
      <c r="H66" s="271"/>
      <c r="I66" s="272"/>
      <c r="J66" s="277"/>
      <c r="K66" s="206"/>
      <c r="L66" s="278"/>
      <c r="M66" s="275"/>
    </row>
    <row r="67" spans="1:13" ht="13.9" customHeight="1">
      <c r="A67" s="70"/>
      <c r="B67" s="71" t="s">
        <v>22</v>
      </c>
      <c r="C67" s="279" t="s">
        <v>419</v>
      </c>
      <c r="D67" s="209"/>
      <c r="E67" s="276"/>
      <c r="F67" s="276"/>
      <c r="G67" s="276"/>
      <c r="H67" s="271"/>
      <c r="I67" s="272"/>
      <c r="J67" s="277"/>
      <c r="K67" s="206"/>
      <c r="L67" s="278"/>
      <c r="M67" s="275"/>
    </row>
    <row r="68" spans="1:13">
      <c r="A68" s="326" t="s">
        <v>66</v>
      </c>
      <c r="B68" s="71"/>
      <c r="C68" s="280" t="s">
        <v>81</v>
      </c>
      <c r="D68" s="209"/>
      <c r="E68" s="276"/>
      <c r="F68" s="276"/>
      <c r="G68" s="276"/>
      <c r="H68" s="271"/>
      <c r="I68" s="272"/>
      <c r="J68" s="277"/>
      <c r="K68" s="206"/>
      <c r="L68" s="278"/>
      <c r="M68" s="275"/>
    </row>
    <row r="69" spans="1:13">
      <c r="A69" s="326"/>
      <c r="B69" s="71" t="s">
        <v>4</v>
      </c>
      <c r="C69" s="279" t="s">
        <v>420</v>
      </c>
      <c r="D69" s="209"/>
      <c r="E69" s="276"/>
      <c r="F69" s="276"/>
      <c r="G69" s="276"/>
      <c r="H69" s="271"/>
      <c r="I69" s="272"/>
      <c r="J69" s="277"/>
      <c r="K69" s="206"/>
      <c r="L69" s="278"/>
      <c r="M69" s="275"/>
    </row>
    <row r="70" spans="1:13">
      <c r="A70" s="326"/>
      <c r="B70" s="71" t="s">
        <v>7</v>
      </c>
      <c r="C70" s="279" t="s">
        <v>421</v>
      </c>
      <c r="D70" s="209"/>
      <c r="E70" s="276"/>
      <c r="F70" s="276"/>
      <c r="G70" s="276"/>
      <c r="H70" s="271"/>
      <c r="I70" s="272"/>
      <c r="J70" s="277"/>
      <c r="K70" s="206"/>
      <c r="L70" s="278"/>
      <c r="M70" s="275"/>
    </row>
    <row r="71" spans="1:13">
      <c r="A71" s="326"/>
      <c r="B71" s="71" t="s">
        <v>12</v>
      </c>
      <c r="C71" s="279" t="s">
        <v>422</v>
      </c>
      <c r="D71" s="209"/>
      <c r="E71" s="276"/>
      <c r="F71" s="276"/>
      <c r="G71" s="276"/>
      <c r="H71" s="271"/>
      <c r="I71" s="272"/>
      <c r="J71" s="277"/>
      <c r="K71" s="206"/>
      <c r="L71" s="278"/>
      <c r="M71" s="275"/>
    </row>
    <row r="72" spans="1:13">
      <c r="A72" s="326"/>
      <c r="B72" s="71" t="s">
        <v>14</v>
      </c>
      <c r="C72" s="279" t="s">
        <v>423</v>
      </c>
      <c r="D72" s="209"/>
      <c r="E72" s="276"/>
      <c r="F72" s="276"/>
      <c r="G72" s="276"/>
      <c r="H72" s="271"/>
      <c r="I72" s="272"/>
      <c r="J72" s="277"/>
      <c r="K72" s="206"/>
      <c r="L72" s="278"/>
      <c r="M72" s="275"/>
    </row>
    <row r="73" spans="1:13">
      <c r="A73" s="326"/>
      <c r="B73" s="71" t="s">
        <v>20</v>
      </c>
      <c r="C73" s="279" t="s">
        <v>424</v>
      </c>
      <c r="D73" s="209"/>
      <c r="E73" s="276"/>
      <c r="F73" s="276"/>
      <c r="G73" s="276"/>
      <c r="H73" s="271"/>
      <c r="I73" s="272"/>
      <c r="J73" s="277"/>
      <c r="K73" s="206"/>
      <c r="L73" s="278"/>
      <c r="M73" s="275"/>
    </row>
    <row r="74" spans="1:13">
      <c r="A74" s="326"/>
      <c r="B74" s="71" t="s">
        <v>22</v>
      </c>
      <c r="C74" s="279" t="s">
        <v>425</v>
      </c>
      <c r="D74" s="209"/>
      <c r="E74" s="276"/>
      <c r="F74" s="276"/>
      <c r="G74" s="276"/>
      <c r="H74" s="271"/>
      <c r="I74" s="272"/>
      <c r="J74" s="277"/>
      <c r="K74" s="206"/>
      <c r="L74" s="278"/>
      <c r="M74" s="275"/>
    </row>
    <row r="75" spans="1:13">
      <c r="A75" s="326"/>
      <c r="B75" s="71" t="s">
        <v>29</v>
      </c>
      <c r="C75" s="279" t="s">
        <v>426</v>
      </c>
      <c r="D75" s="209"/>
      <c r="E75" s="276"/>
      <c r="F75" s="276"/>
      <c r="G75" s="276"/>
      <c r="H75" s="271"/>
      <c r="I75" s="272"/>
      <c r="J75" s="277"/>
      <c r="K75" s="206"/>
      <c r="L75" s="278"/>
      <c r="M75" s="275"/>
    </row>
    <row r="76" spans="1:13">
      <c r="A76" s="326"/>
      <c r="B76" s="71" t="s">
        <v>31</v>
      </c>
      <c r="C76" s="279" t="s">
        <v>427</v>
      </c>
      <c r="D76" s="209"/>
      <c r="E76" s="276"/>
      <c r="F76" s="276"/>
      <c r="G76" s="276"/>
      <c r="H76" s="271"/>
      <c r="I76" s="272"/>
      <c r="J76" s="277"/>
      <c r="K76" s="206"/>
      <c r="L76" s="278"/>
      <c r="M76" s="275"/>
    </row>
    <row r="77" spans="1:13">
      <c r="A77" s="326"/>
      <c r="B77" s="71" t="s">
        <v>66</v>
      </c>
      <c r="C77" s="279" t="s">
        <v>428</v>
      </c>
      <c r="D77" s="209"/>
      <c r="E77" s="276"/>
      <c r="F77" s="276"/>
      <c r="G77" s="276"/>
      <c r="H77" s="271"/>
      <c r="I77" s="272"/>
      <c r="J77" s="277"/>
      <c r="K77" s="206"/>
      <c r="L77" s="278"/>
      <c r="M77" s="275"/>
    </row>
    <row r="78" spans="1:13">
      <c r="A78" s="326"/>
      <c r="B78" s="71" t="s">
        <v>67</v>
      </c>
      <c r="C78" s="279" t="s">
        <v>429</v>
      </c>
      <c r="D78" s="209"/>
      <c r="E78" s="276"/>
      <c r="F78" s="276"/>
      <c r="G78" s="276"/>
      <c r="H78" s="271"/>
      <c r="I78" s="272"/>
      <c r="J78" s="277"/>
      <c r="K78" s="206"/>
      <c r="L78" s="278"/>
      <c r="M78" s="275"/>
    </row>
    <row r="79" spans="1:13">
      <c r="A79" s="326"/>
      <c r="B79" s="71" t="s">
        <v>68</v>
      </c>
      <c r="C79" s="279" t="s">
        <v>430</v>
      </c>
      <c r="D79" s="209"/>
      <c r="E79" s="276"/>
      <c r="F79" s="276"/>
      <c r="G79" s="276"/>
      <c r="H79" s="271"/>
      <c r="I79" s="272"/>
      <c r="J79" s="277"/>
      <c r="K79" s="206"/>
      <c r="L79" s="278"/>
      <c r="M79" s="275"/>
    </row>
    <row r="80" spans="1:13">
      <c r="A80" s="326"/>
      <c r="B80" s="71" t="s">
        <v>98</v>
      </c>
      <c r="C80" s="279" t="s">
        <v>431</v>
      </c>
      <c r="D80" s="209"/>
      <c r="E80" s="276"/>
      <c r="F80" s="276"/>
      <c r="G80" s="276"/>
      <c r="H80" s="271"/>
      <c r="I80" s="272"/>
      <c r="J80" s="277"/>
      <c r="K80" s="206"/>
      <c r="L80" s="278"/>
      <c r="M80" s="275"/>
    </row>
    <row r="81" spans="1:13">
      <c r="A81" s="326"/>
      <c r="B81" s="71" t="s">
        <v>432</v>
      </c>
      <c r="C81" s="279" t="s">
        <v>433</v>
      </c>
      <c r="D81" s="209"/>
      <c r="E81" s="276"/>
      <c r="F81" s="276"/>
      <c r="G81" s="276"/>
      <c r="H81" s="271"/>
      <c r="I81" s="272"/>
      <c r="J81" s="277"/>
      <c r="K81" s="206"/>
      <c r="L81" s="278"/>
      <c r="M81" s="275"/>
    </row>
    <row r="82" spans="1:13">
      <c r="A82" s="326"/>
      <c r="B82" s="71" t="s">
        <v>434</v>
      </c>
      <c r="C82" s="279" t="s">
        <v>435</v>
      </c>
      <c r="D82" s="209"/>
      <c r="E82" s="276"/>
      <c r="F82" s="276"/>
      <c r="G82" s="276"/>
      <c r="H82" s="271"/>
      <c r="I82" s="272"/>
      <c r="J82" s="277"/>
      <c r="K82" s="206"/>
      <c r="L82" s="278"/>
      <c r="M82" s="275"/>
    </row>
    <row r="83" spans="1:13">
      <c r="A83" s="326"/>
      <c r="B83" s="71" t="s">
        <v>436</v>
      </c>
      <c r="C83" s="279" t="s">
        <v>437</v>
      </c>
      <c r="D83" s="209"/>
      <c r="E83" s="276"/>
      <c r="F83" s="276"/>
      <c r="G83" s="276"/>
      <c r="H83" s="271"/>
      <c r="I83" s="272"/>
      <c r="J83" s="277"/>
      <c r="K83" s="206"/>
      <c r="L83" s="278"/>
      <c r="M83" s="275"/>
    </row>
    <row r="84" spans="1:13">
      <c r="A84" s="326"/>
      <c r="B84" s="71" t="s">
        <v>438</v>
      </c>
      <c r="C84" s="279" t="s">
        <v>439</v>
      </c>
      <c r="D84" s="209"/>
      <c r="E84" s="276"/>
      <c r="F84" s="276"/>
      <c r="G84" s="276"/>
      <c r="H84" s="271"/>
      <c r="I84" s="272"/>
      <c r="J84" s="277"/>
      <c r="K84" s="206"/>
      <c r="L84" s="278"/>
      <c r="M84" s="275"/>
    </row>
    <row r="85" spans="1:13">
      <c r="A85" s="326"/>
      <c r="B85" s="71" t="s">
        <v>440</v>
      </c>
      <c r="C85" s="279" t="s">
        <v>441</v>
      </c>
      <c r="D85" s="209"/>
      <c r="E85" s="276"/>
      <c r="F85" s="276"/>
      <c r="G85" s="276"/>
      <c r="H85" s="271"/>
      <c r="I85" s="272"/>
      <c r="J85" s="277"/>
      <c r="K85" s="206"/>
      <c r="L85" s="278"/>
      <c r="M85" s="275"/>
    </row>
    <row r="86" spans="1:13">
      <c r="A86" s="326"/>
      <c r="B86" s="71" t="s">
        <v>442</v>
      </c>
      <c r="C86" s="279" t="s">
        <v>443</v>
      </c>
      <c r="D86" s="209"/>
      <c r="E86" s="276"/>
      <c r="F86" s="276"/>
      <c r="G86" s="276"/>
      <c r="H86" s="271"/>
      <c r="I86" s="272"/>
      <c r="J86" s="277"/>
      <c r="K86" s="206"/>
      <c r="L86" s="278"/>
      <c r="M86" s="275"/>
    </row>
    <row r="87" spans="1:13">
      <c r="A87" s="326"/>
      <c r="B87" s="71" t="s">
        <v>444</v>
      </c>
      <c r="C87" s="279" t="s">
        <v>445</v>
      </c>
      <c r="D87" s="209"/>
      <c r="E87" s="276"/>
      <c r="F87" s="276"/>
      <c r="G87" s="276"/>
      <c r="H87" s="271"/>
      <c r="I87" s="272"/>
      <c r="J87" s="277"/>
      <c r="K87" s="206"/>
      <c r="L87" s="278"/>
      <c r="M87" s="275"/>
    </row>
    <row r="88" spans="1:13">
      <c r="A88" s="326"/>
      <c r="B88" s="71" t="s">
        <v>446</v>
      </c>
      <c r="C88" s="279" t="s">
        <v>447</v>
      </c>
      <c r="D88" s="209"/>
      <c r="E88" s="276"/>
      <c r="F88" s="276"/>
      <c r="G88" s="276"/>
      <c r="H88" s="271"/>
      <c r="I88" s="272"/>
      <c r="J88" s="277"/>
      <c r="K88" s="206"/>
      <c r="L88" s="278"/>
      <c r="M88" s="275"/>
    </row>
    <row r="89" spans="1:13">
      <c r="A89" s="326"/>
      <c r="B89" s="71" t="s">
        <v>448</v>
      </c>
      <c r="C89" s="279" t="s">
        <v>449</v>
      </c>
      <c r="D89" s="209"/>
      <c r="E89" s="276"/>
      <c r="F89" s="276"/>
      <c r="G89" s="276"/>
      <c r="H89" s="271"/>
      <c r="I89" s="272"/>
      <c r="J89" s="277"/>
      <c r="K89" s="206"/>
      <c r="L89" s="278"/>
      <c r="M89" s="275"/>
    </row>
    <row r="90" spans="1:13">
      <c r="A90" s="326"/>
      <c r="B90" s="71" t="s">
        <v>450</v>
      </c>
      <c r="C90" s="279" t="s">
        <v>451</v>
      </c>
      <c r="D90" s="209"/>
      <c r="E90" s="276"/>
      <c r="F90" s="276"/>
      <c r="G90" s="276"/>
      <c r="H90" s="271"/>
      <c r="I90" s="272"/>
      <c r="J90" s="277"/>
      <c r="K90" s="206"/>
      <c r="L90" s="278"/>
      <c r="M90" s="275"/>
    </row>
    <row r="91" spans="1:13">
      <c r="A91" s="326" t="s">
        <v>67</v>
      </c>
      <c r="B91" s="71"/>
      <c r="C91" s="280" t="s">
        <v>82</v>
      </c>
      <c r="D91" s="209"/>
      <c r="E91" s="276"/>
      <c r="F91" s="276"/>
      <c r="G91" s="276"/>
      <c r="H91" s="271"/>
      <c r="I91" s="272"/>
      <c r="J91" s="277"/>
      <c r="K91" s="206"/>
      <c r="L91" s="278"/>
      <c r="M91" s="275"/>
    </row>
    <row r="92" spans="1:13">
      <c r="A92" s="326"/>
      <c r="B92" s="71" t="s">
        <v>4</v>
      </c>
      <c r="C92" s="279" t="s">
        <v>452</v>
      </c>
      <c r="D92" s="209"/>
      <c r="E92" s="276"/>
      <c r="F92" s="276"/>
      <c r="G92" s="276"/>
      <c r="H92" s="271"/>
      <c r="I92" s="272"/>
      <c r="J92" s="277"/>
      <c r="K92" s="206"/>
      <c r="L92" s="278"/>
      <c r="M92" s="275"/>
    </row>
    <row r="93" spans="1:13">
      <c r="A93" s="326"/>
      <c r="B93" s="71" t="s">
        <v>7</v>
      </c>
      <c r="C93" s="279" t="s">
        <v>453</v>
      </c>
      <c r="D93" s="209"/>
      <c r="E93" s="276"/>
      <c r="F93" s="276"/>
      <c r="G93" s="276"/>
      <c r="H93" s="271"/>
      <c r="I93" s="272"/>
      <c r="J93" s="277"/>
      <c r="K93" s="206"/>
      <c r="L93" s="278"/>
      <c r="M93" s="275"/>
    </row>
    <row r="94" spans="1:13">
      <c r="A94" s="326"/>
      <c r="B94" s="71" t="s">
        <v>12</v>
      </c>
      <c r="C94" s="279" t="s">
        <v>454</v>
      </c>
      <c r="D94" s="209"/>
      <c r="E94" s="276"/>
      <c r="F94" s="276"/>
      <c r="G94" s="276"/>
      <c r="H94" s="271"/>
      <c r="I94" s="272"/>
      <c r="J94" s="277"/>
      <c r="K94" s="206"/>
      <c r="L94" s="278"/>
      <c r="M94" s="275"/>
    </row>
    <row r="95" spans="1:13">
      <c r="A95" s="326"/>
      <c r="B95" s="71" t="s">
        <v>14</v>
      </c>
      <c r="C95" s="279" t="s">
        <v>455</v>
      </c>
      <c r="D95" s="209"/>
      <c r="E95" s="276"/>
      <c r="F95" s="276"/>
      <c r="G95" s="276"/>
      <c r="H95" s="271"/>
      <c r="I95" s="272"/>
      <c r="J95" s="277"/>
      <c r="K95" s="206"/>
      <c r="L95" s="278"/>
      <c r="M95" s="275"/>
    </row>
    <row r="96" spans="1:13">
      <c r="A96" s="326" t="s">
        <v>68</v>
      </c>
      <c r="B96" s="71"/>
      <c r="C96" s="280" t="s">
        <v>83</v>
      </c>
      <c r="D96" s="209"/>
      <c r="E96" s="276"/>
      <c r="F96" s="276"/>
      <c r="G96" s="276"/>
      <c r="H96" s="271"/>
      <c r="I96" s="272"/>
      <c r="J96" s="277"/>
      <c r="K96" s="206"/>
      <c r="L96" s="278"/>
      <c r="M96" s="275"/>
    </row>
    <row r="97" spans="1:14">
      <c r="A97" s="326"/>
      <c r="B97" s="71" t="s">
        <v>4</v>
      </c>
      <c r="C97" s="279" t="s">
        <v>456</v>
      </c>
      <c r="D97" s="209"/>
      <c r="E97" s="276"/>
      <c r="F97" s="276"/>
      <c r="G97" s="276"/>
      <c r="H97" s="271"/>
      <c r="I97" s="272"/>
      <c r="J97" s="277"/>
      <c r="K97" s="206"/>
      <c r="L97" s="278"/>
      <c r="M97" s="275"/>
    </row>
    <row r="98" spans="1:14">
      <c r="A98" s="326"/>
      <c r="B98" s="71" t="s">
        <v>7</v>
      </c>
      <c r="C98" s="279" t="s">
        <v>457</v>
      </c>
      <c r="D98" s="209"/>
      <c r="E98" s="276"/>
      <c r="F98" s="276"/>
      <c r="G98" s="276"/>
      <c r="H98" s="271"/>
      <c r="I98" s="272"/>
      <c r="J98" s="277"/>
      <c r="K98" s="206"/>
      <c r="L98" s="278"/>
      <c r="M98" s="275"/>
    </row>
    <row r="99" spans="1:14">
      <c r="A99" s="326"/>
      <c r="B99" s="71" t="s">
        <v>12</v>
      </c>
      <c r="C99" s="279" t="s">
        <v>458</v>
      </c>
      <c r="D99" s="209"/>
      <c r="E99" s="276"/>
      <c r="F99" s="276"/>
      <c r="G99" s="276"/>
      <c r="H99" s="271"/>
      <c r="I99" s="272"/>
      <c r="J99" s="277"/>
      <c r="K99" s="206"/>
      <c r="L99" s="278"/>
      <c r="M99" s="275"/>
    </row>
    <row r="100" spans="1:14">
      <c r="A100" s="70"/>
      <c r="B100" s="71" t="s">
        <v>14</v>
      </c>
      <c r="C100" s="279" t="s">
        <v>459</v>
      </c>
      <c r="D100" s="209"/>
      <c r="E100" s="276"/>
      <c r="F100" s="276"/>
      <c r="G100" s="276"/>
      <c r="H100" s="271"/>
      <c r="I100" s="272"/>
      <c r="J100" s="277"/>
      <c r="K100" s="206"/>
      <c r="L100" s="278"/>
      <c r="M100" s="275"/>
    </row>
    <row r="101" spans="1:14">
      <c r="A101" s="326" t="s">
        <v>98</v>
      </c>
      <c r="B101" s="71"/>
      <c r="C101" s="280" t="s">
        <v>30</v>
      </c>
      <c r="D101" s="209"/>
      <c r="E101" s="276"/>
      <c r="F101" s="276"/>
      <c r="G101" s="276"/>
      <c r="H101" s="271"/>
      <c r="I101" s="272"/>
      <c r="J101" s="277"/>
      <c r="K101" s="206"/>
      <c r="L101" s="278"/>
      <c r="M101" s="275"/>
    </row>
    <row r="102" spans="1:14">
      <c r="A102" s="70"/>
      <c r="B102" s="71" t="s">
        <v>4</v>
      </c>
      <c r="C102" s="279" t="s">
        <v>78</v>
      </c>
      <c r="D102" s="209"/>
      <c r="E102" s="276"/>
      <c r="F102" s="276"/>
      <c r="G102" s="276"/>
      <c r="H102" s="271"/>
      <c r="I102" s="272"/>
      <c r="J102" s="277"/>
      <c r="K102" s="206"/>
      <c r="L102" s="278"/>
      <c r="M102" s="275"/>
    </row>
    <row r="103" spans="1:14">
      <c r="A103" s="70"/>
      <c r="B103" s="71" t="s">
        <v>7</v>
      </c>
      <c r="C103" s="279" t="s">
        <v>79</v>
      </c>
      <c r="D103" s="209"/>
      <c r="E103" s="276"/>
      <c r="F103" s="276"/>
      <c r="G103" s="276"/>
      <c r="H103" s="271"/>
      <c r="I103" s="272"/>
      <c r="J103" s="277"/>
      <c r="K103" s="206"/>
      <c r="L103" s="278"/>
      <c r="M103" s="275"/>
    </row>
    <row r="104" spans="1:14">
      <c r="A104" s="64" t="s">
        <v>0</v>
      </c>
      <c r="B104" s="65" t="s">
        <v>12</v>
      </c>
      <c r="C104" s="89" t="s">
        <v>460</v>
      </c>
      <c r="D104" s="209"/>
      <c r="E104" s="276"/>
      <c r="F104" s="276"/>
      <c r="G104" s="276"/>
      <c r="H104" s="271"/>
      <c r="I104" s="272"/>
      <c r="J104" s="277"/>
      <c r="K104" s="206"/>
      <c r="L104" s="278"/>
      <c r="M104" s="275"/>
    </row>
    <row r="105" spans="1:14">
      <c r="A105" s="64" t="s">
        <v>432</v>
      </c>
      <c r="B105" s="65"/>
      <c r="C105" s="63" t="s">
        <v>32</v>
      </c>
      <c r="D105" s="209"/>
      <c r="E105" s="276"/>
      <c r="F105" s="276"/>
      <c r="G105" s="276"/>
      <c r="H105" s="271"/>
      <c r="I105" s="272"/>
      <c r="J105" s="277"/>
      <c r="K105" s="206"/>
      <c r="L105" s="278"/>
      <c r="M105" s="275"/>
    </row>
    <row r="106" spans="1:14">
      <c r="A106" s="64"/>
      <c r="B106" s="65" t="s">
        <v>4</v>
      </c>
      <c r="C106" s="89" t="s">
        <v>32</v>
      </c>
      <c r="D106" s="209"/>
      <c r="E106" s="276"/>
      <c r="F106" s="276"/>
      <c r="G106" s="276"/>
      <c r="H106" s="271"/>
      <c r="I106" s="272"/>
      <c r="J106" s="277"/>
      <c r="K106" s="206"/>
      <c r="L106" s="278"/>
      <c r="M106" s="275"/>
    </row>
    <row r="107" spans="1:14" ht="13.5" thickBot="1">
      <c r="A107" s="76"/>
      <c r="B107" s="77" t="s">
        <v>7</v>
      </c>
      <c r="C107" s="105" t="s">
        <v>84</v>
      </c>
      <c r="D107" s="210"/>
      <c r="E107" s="276"/>
      <c r="F107" s="276"/>
      <c r="G107" s="276"/>
      <c r="H107" s="271"/>
      <c r="I107" s="272"/>
      <c r="J107" s="277"/>
      <c r="K107" s="206"/>
      <c r="L107" s="278"/>
      <c r="M107" s="275"/>
    </row>
    <row r="108" spans="1:14" ht="13.5" thickBot="1">
      <c r="A108" s="106"/>
      <c r="B108" s="79" t="s">
        <v>0</v>
      </c>
      <c r="C108" s="281" t="s">
        <v>34</v>
      </c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</row>
    <row r="109" spans="1:14" ht="13.5" thickBot="1">
      <c r="A109" s="106"/>
      <c r="B109" s="79"/>
      <c r="C109" s="9"/>
      <c r="D109" s="109"/>
      <c r="E109" s="109"/>
      <c r="F109" s="109"/>
      <c r="G109" s="109"/>
      <c r="H109" s="109"/>
      <c r="I109" s="109"/>
      <c r="J109" s="282"/>
      <c r="K109" s="109"/>
      <c r="L109" s="109"/>
      <c r="M109" s="109"/>
      <c r="N109" s="40"/>
    </row>
    <row r="110" spans="1:14" ht="13.5" thickBot="1">
      <c r="A110" s="702" t="s">
        <v>85</v>
      </c>
      <c r="B110" s="708"/>
      <c r="C110" s="283" t="s">
        <v>86</v>
      </c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9" t="s">
        <v>0</v>
      </c>
    </row>
    <row r="111" spans="1:14" ht="13.5" thickBot="1">
      <c r="A111" s="106"/>
      <c r="B111" s="79"/>
      <c r="C111" s="9"/>
      <c r="D111" s="284"/>
      <c r="E111" s="284"/>
      <c r="F111" s="284"/>
      <c r="G111" s="284"/>
      <c r="H111" s="284"/>
      <c r="I111" s="284"/>
      <c r="J111" s="285"/>
      <c r="K111" s="284"/>
      <c r="L111" s="284"/>
      <c r="M111" s="284"/>
      <c r="N111" s="109"/>
    </row>
    <row r="112" spans="1:14" ht="22.5" customHeight="1" thickBot="1">
      <c r="A112" s="684" t="s">
        <v>97</v>
      </c>
      <c r="B112" s="735" t="s">
        <v>96</v>
      </c>
      <c r="C112" s="738" t="s">
        <v>267</v>
      </c>
      <c r="D112" s="286"/>
      <c r="E112" s="287"/>
      <c r="F112" s="287"/>
      <c r="G112" s="288" t="s">
        <v>166</v>
      </c>
      <c r="H112" s="287"/>
      <c r="I112" s="287"/>
      <c r="J112" s="289"/>
      <c r="K112" s="741" t="s">
        <v>167</v>
      </c>
      <c r="L112" s="742"/>
      <c r="M112" s="742"/>
      <c r="N112" s="743"/>
    </row>
    <row r="113" spans="1:14" ht="39" thickBot="1">
      <c r="A113" s="734"/>
      <c r="B113" s="736"/>
      <c r="C113" s="739"/>
      <c r="D113" s="290" t="s">
        <v>331</v>
      </c>
      <c r="E113" s="291" t="s">
        <v>322</v>
      </c>
      <c r="F113" s="291" t="s">
        <v>323</v>
      </c>
      <c r="G113" s="291" t="s">
        <v>318</v>
      </c>
      <c r="H113" s="291" t="s">
        <v>332</v>
      </c>
      <c r="I113" s="291" t="s">
        <v>333</v>
      </c>
      <c r="J113" s="292" t="s">
        <v>334</v>
      </c>
      <c r="K113" s="293" t="s">
        <v>324</v>
      </c>
      <c r="L113" s="291" t="s">
        <v>336</v>
      </c>
      <c r="M113" s="292" t="s">
        <v>337</v>
      </c>
      <c r="N113" s="294" t="s">
        <v>343</v>
      </c>
    </row>
    <row r="114" spans="1:14" ht="15" customHeight="1" thickBot="1">
      <c r="A114" s="685"/>
      <c r="B114" s="737"/>
      <c r="C114" s="740"/>
      <c r="D114" s="295" t="s">
        <v>150</v>
      </c>
      <c r="E114" s="296" t="s">
        <v>151</v>
      </c>
      <c r="F114" s="296" t="s">
        <v>330</v>
      </c>
      <c r="G114" s="296" t="s">
        <v>169</v>
      </c>
      <c r="H114" s="296" t="s">
        <v>170</v>
      </c>
      <c r="I114" s="296" t="s">
        <v>329</v>
      </c>
      <c r="J114" s="297" t="s">
        <v>335</v>
      </c>
      <c r="K114" s="298" t="s">
        <v>172</v>
      </c>
      <c r="L114" s="299" t="s">
        <v>173</v>
      </c>
      <c r="M114" s="300" t="s">
        <v>338</v>
      </c>
      <c r="N114" s="262" t="s">
        <v>339</v>
      </c>
    </row>
    <row r="115" spans="1:14">
      <c r="A115" s="61" t="s">
        <v>4</v>
      </c>
      <c r="B115" s="61"/>
      <c r="C115" s="301" t="s">
        <v>41</v>
      </c>
      <c r="D115" s="302"/>
      <c r="E115" s="303"/>
      <c r="F115" s="303"/>
      <c r="G115" s="304"/>
      <c r="H115" s="271"/>
      <c r="I115" s="305"/>
      <c r="J115" s="306"/>
      <c r="K115" s="307"/>
      <c r="L115" s="308"/>
      <c r="M115" s="309"/>
      <c r="N115" s="112"/>
    </row>
    <row r="116" spans="1:14">
      <c r="A116" s="65"/>
      <c r="B116" s="65" t="s">
        <v>4</v>
      </c>
      <c r="C116" s="89" t="s">
        <v>99</v>
      </c>
      <c r="D116" s="310"/>
      <c r="E116" s="271"/>
      <c r="F116" s="271"/>
      <c r="G116" s="271"/>
      <c r="H116" s="303"/>
      <c r="I116" s="271"/>
      <c r="J116" s="311"/>
      <c r="K116" s="277"/>
      <c r="L116" s="206"/>
      <c r="M116" s="312"/>
      <c r="N116" s="113"/>
    </row>
    <row r="117" spans="1:14">
      <c r="A117" s="65"/>
      <c r="B117" s="65" t="s">
        <v>7</v>
      </c>
      <c r="C117" s="89" t="s">
        <v>100</v>
      </c>
      <c r="D117" s="310"/>
      <c r="E117" s="271"/>
      <c r="F117" s="271"/>
      <c r="G117" s="271"/>
      <c r="H117" s="271"/>
      <c r="I117" s="271"/>
      <c r="J117" s="311"/>
      <c r="K117" s="277"/>
      <c r="L117" s="206"/>
      <c r="M117" s="312"/>
      <c r="N117" s="113"/>
    </row>
    <row r="118" spans="1:14">
      <c r="A118" s="65"/>
      <c r="B118" s="65" t="s">
        <v>12</v>
      </c>
      <c r="C118" s="89" t="s">
        <v>461</v>
      </c>
      <c r="D118" s="310"/>
      <c r="E118" s="271"/>
      <c r="F118" s="271"/>
      <c r="G118" s="271"/>
      <c r="H118" s="271"/>
      <c r="I118" s="271"/>
      <c r="J118" s="311"/>
      <c r="K118" s="277"/>
      <c r="L118" s="206"/>
      <c r="M118" s="312"/>
      <c r="N118" s="113"/>
    </row>
    <row r="119" spans="1:14">
      <c r="A119" s="65"/>
      <c r="B119" s="65" t="s">
        <v>14</v>
      </c>
      <c r="C119" s="89" t="s">
        <v>462</v>
      </c>
      <c r="D119" s="310"/>
      <c r="E119" s="271"/>
      <c r="F119" s="271"/>
      <c r="G119" s="271"/>
      <c r="H119" s="271"/>
      <c r="I119" s="271"/>
      <c r="J119" s="311"/>
      <c r="K119" s="277"/>
      <c r="L119" s="206"/>
      <c r="M119" s="312"/>
      <c r="N119" s="113"/>
    </row>
    <row r="120" spans="1:14">
      <c r="A120" s="65" t="s">
        <v>7</v>
      </c>
      <c r="B120" s="65"/>
      <c r="C120" s="63" t="s">
        <v>101</v>
      </c>
      <c r="D120" s="310"/>
      <c r="E120" s="271"/>
      <c r="F120" s="271"/>
      <c r="G120" s="271"/>
      <c r="H120" s="271"/>
      <c r="I120" s="271"/>
      <c r="J120" s="311"/>
      <c r="K120" s="277"/>
      <c r="L120" s="206"/>
      <c r="M120" s="312"/>
      <c r="N120" s="113"/>
    </row>
    <row r="121" spans="1:14">
      <c r="A121" s="65"/>
      <c r="B121" s="65" t="s">
        <v>4</v>
      </c>
      <c r="C121" s="89" t="s">
        <v>102</v>
      </c>
      <c r="D121" s="310"/>
      <c r="E121" s="271"/>
      <c r="F121" s="271"/>
      <c r="G121" s="271"/>
      <c r="H121" s="271"/>
      <c r="I121" s="271"/>
      <c r="J121" s="311"/>
      <c r="K121" s="277"/>
      <c r="L121" s="206"/>
      <c r="M121" s="312"/>
      <c r="N121" s="113"/>
    </row>
    <row r="122" spans="1:14">
      <c r="A122" s="65"/>
      <c r="B122" s="65" t="s">
        <v>7</v>
      </c>
      <c r="C122" s="89" t="s">
        <v>103</v>
      </c>
      <c r="D122" s="310"/>
      <c r="E122" s="271"/>
      <c r="F122" s="271"/>
      <c r="G122" s="271"/>
      <c r="H122" s="271"/>
      <c r="I122" s="271"/>
      <c r="J122" s="311"/>
      <c r="K122" s="277"/>
      <c r="L122" s="206"/>
      <c r="M122" s="312"/>
      <c r="N122" s="113"/>
    </row>
    <row r="123" spans="1:14">
      <c r="A123" s="65"/>
      <c r="B123" s="65" t="s">
        <v>12</v>
      </c>
      <c r="C123" s="114" t="s">
        <v>104</v>
      </c>
      <c r="D123" s="310"/>
      <c r="E123" s="271"/>
      <c r="F123" s="271"/>
      <c r="G123" s="271"/>
      <c r="H123" s="271"/>
      <c r="I123" s="271"/>
      <c r="J123" s="311"/>
      <c r="K123" s="277"/>
      <c r="L123" s="206"/>
      <c r="M123" s="312"/>
      <c r="N123" s="113"/>
    </row>
    <row r="124" spans="1:14">
      <c r="A124" s="65" t="s">
        <v>12</v>
      </c>
      <c r="B124" s="65"/>
      <c r="C124" s="91" t="s">
        <v>105</v>
      </c>
      <c r="D124" s="310"/>
      <c r="E124" s="271"/>
      <c r="F124" s="271"/>
      <c r="G124" s="271"/>
      <c r="H124" s="271"/>
      <c r="I124" s="271"/>
      <c r="J124" s="311"/>
      <c r="K124" s="277"/>
      <c r="L124" s="206"/>
      <c r="M124" s="312"/>
      <c r="N124" s="113"/>
    </row>
    <row r="125" spans="1:14">
      <c r="A125" s="65"/>
      <c r="B125" s="65" t="s">
        <v>4</v>
      </c>
      <c r="C125" s="88" t="s">
        <v>106</v>
      </c>
      <c r="D125" s="310"/>
      <c r="E125" s="271"/>
      <c r="F125" s="271"/>
      <c r="G125" s="271"/>
      <c r="H125" s="271"/>
      <c r="I125" s="271"/>
      <c r="J125" s="311"/>
      <c r="K125" s="277"/>
      <c r="L125" s="206"/>
      <c r="M125" s="312"/>
      <c r="N125" s="113"/>
    </row>
    <row r="126" spans="1:14">
      <c r="A126" s="65"/>
      <c r="B126" s="65" t="s">
        <v>7</v>
      </c>
      <c r="C126" s="87" t="s">
        <v>391</v>
      </c>
      <c r="D126" s="310"/>
      <c r="E126" s="271"/>
      <c r="F126" s="271"/>
      <c r="G126" s="271"/>
      <c r="H126" s="271"/>
      <c r="I126" s="271"/>
      <c r="J126" s="311"/>
      <c r="K126" s="277"/>
      <c r="L126" s="206"/>
      <c r="M126" s="312"/>
      <c r="N126" s="113"/>
    </row>
    <row r="127" spans="1:14">
      <c r="A127" s="65"/>
      <c r="B127" s="65" t="s">
        <v>12</v>
      </c>
      <c r="C127" s="87" t="s">
        <v>107</v>
      </c>
      <c r="D127" s="310"/>
      <c r="E127" s="271"/>
      <c r="F127" s="271"/>
      <c r="G127" s="271"/>
      <c r="H127" s="271"/>
      <c r="I127" s="271"/>
      <c r="J127" s="311"/>
      <c r="K127" s="277"/>
      <c r="L127" s="206"/>
      <c r="M127" s="312"/>
      <c r="N127" s="113"/>
    </row>
    <row r="128" spans="1:14">
      <c r="A128" s="65"/>
      <c r="B128" s="65" t="s">
        <v>14</v>
      </c>
      <c r="C128" s="87" t="s">
        <v>108</v>
      </c>
      <c r="D128" s="310"/>
      <c r="E128" s="271"/>
      <c r="F128" s="271"/>
      <c r="G128" s="271"/>
      <c r="H128" s="271"/>
      <c r="I128" s="271"/>
      <c r="J128" s="311"/>
      <c r="K128" s="277"/>
      <c r="L128" s="206"/>
      <c r="M128" s="312"/>
      <c r="N128" s="113"/>
    </row>
    <row r="129" spans="1:14">
      <c r="A129" s="65"/>
      <c r="B129" s="65" t="s">
        <v>20</v>
      </c>
      <c r="C129" s="87" t="s">
        <v>109</v>
      </c>
      <c r="D129" s="310"/>
      <c r="E129" s="271"/>
      <c r="F129" s="271"/>
      <c r="G129" s="271"/>
      <c r="H129" s="271"/>
      <c r="I129" s="271"/>
      <c r="J129" s="311"/>
      <c r="K129" s="277"/>
      <c r="L129" s="206"/>
      <c r="M129" s="312"/>
      <c r="N129" s="113"/>
    </row>
    <row r="130" spans="1:14">
      <c r="A130" s="65"/>
      <c r="B130" s="65" t="s">
        <v>22</v>
      </c>
      <c r="C130" s="87" t="s">
        <v>110</v>
      </c>
      <c r="D130" s="310"/>
      <c r="E130" s="271"/>
      <c r="F130" s="271"/>
      <c r="G130" s="271"/>
      <c r="H130" s="271"/>
      <c r="I130" s="271"/>
      <c r="J130" s="311"/>
      <c r="K130" s="277"/>
      <c r="L130" s="206"/>
      <c r="M130" s="312"/>
      <c r="N130" s="113"/>
    </row>
    <row r="131" spans="1:14">
      <c r="A131" s="65"/>
      <c r="B131" s="65" t="s">
        <v>29</v>
      </c>
      <c r="C131" s="87" t="s">
        <v>111</v>
      </c>
      <c r="D131" s="310"/>
      <c r="E131" s="271"/>
      <c r="F131" s="271"/>
      <c r="G131" s="271"/>
      <c r="H131" s="271"/>
      <c r="I131" s="271"/>
      <c r="J131" s="311"/>
      <c r="K131" s="277"/>
      <c r="L131" s="206"/>
      <c r="M131" s="312"/>
      <c r="N131" s="113"/>
    </row>
    <row r="132" spans="1:14">
      <c r="A132" s="65"/>
      <c r="B132" s="65" t="s">
        <v>31</v>
      </c>
      <c r="C132" s="87" t="s">
        <v>112</v>
      </c>
      <c r="D132" s="310"/>
      <c r="E132" s="271"/>
      <c r="F132" s="271"/>
      <c r="G132" s="271"/>
      <c r="H132" s="271"/>
      <c r="I132" s="271"/>
      <c r="J132" s="311"/>
      <c r="K132" s="277"/>
      <c r="L132" s="206"/>
      <c r="M132" s="312"/>
      <c r="N132" s="113"/>
    </row>
    <row r="133" spans="1:14">
      <c r="A133" s="65"/>
      <c r="B133" s="65" t="s">
        <v>66</v>
      </c>
      <c r="C133" s="87" t="s">
        <v>113</v>
      </c>
      <c r="D133" s="310"/>
      <c r="E133" s="271"/>
      <c r="F133" s="271"/>
      <c r="G133" s="271"/>
      <c r="H133" s="271"/>
      <c r="I133" s="271"/>
      <c r="J133" s="311"/>
      <c r="K133" s="277"/>
      <c r="L133" s="206"/>
      <c r="M133" s="312"/>
      <c r="N133" s="113"/>
    </row>
    <row r="134" spans="1:14">
      <c r="A134" s="65"/>
      <c r="B134" s="65" t="s">
        <v>67</v>
      </c>
      <c r="C134" s="87" t="s">
        <v>114</v>
      </c>
      <c r="D134" s="310"/>
      <c r="E134" s="271"/>
      <c r="F134" s="271"/>
      <c r="G134" s="271"/>
      <c r="H134" s="271"/>
      <c r="I134" s="271"/>
      <c r="J134" s="311"/>
      <c r="K134" s="277"/>
      <c r="L134" s="206"/>
      <c r="M134" s="312"/>
      <c r="N134" s="113"/>
    </row>
    <row r="135" spans="1:14">
      <c r="A135" s="65"/>
      <c r="B135" s="65" t="s">
        <v>68</v>
      </c>
      <c r="C135" s="87" t="s">
        <v>115</v>
      </c>
      <c r="D135" s="310"/>
      <c r="E135" s="271"/>
      <c r="F135" s="271"/>
      <c r="G135" s="271"/>
      <c r="H135" s="271"/>
      <c r="I135" s="271"/>
      <c r="J135" s="311"/>
      <c r="K135" s="277"/>
      <c r="L135" s="206"/>
      <c r="M135" s="312"/>
      <c r="N135" s="113"/>
    </row>
    <row r="136" spans="1:14">
      <c r="A136" s="65"/>
      <c r="B136" s="65" t="s">
        <v>98</v>
      </c>
      <c r="C136" s="87" t="s">
        <v>116</v>
      </c>
      <c r="D136" s="310"/>
      <c r="E136" s="271"/>
      <c r="F136" s="271"/>
      <c r="G136" s="271"/>
      <c r="H136" s="271"/>
      <c r="I136" s="271"/>
      <c r="J136" s="311"/>
      <c r="K136" s="277"/>
      <c r="L136" s="206"/>
      <c r="M136" s="312"/>
      <c r="N136" s="113"/>
    </row>
    <row r="137" spans="1:14">
      <c r="A137" s="65"/>
      <c r="B137" s="65">
        <v>13</v>
      </c>
      <c r="C137" s="87" t="s">
        <v>117</v>
      </c>
      <c r="D137" s="310"/>
      <c r="E137" s="271"/>
      <c r="F137" s="271"/>
      <c r="G137" s="271"/>
      <c r="H137" s="271"/>
      <c r="I137" s="271"/>
      <c r="J137" s="311"/>
      <c r="K137" s="277"/>
      <c r="L137" s="206"/>
      <c r="M137" s="312"/>
      <c r="N137" s="113"/>
    </row>
    <row r="138" spans="1:14">
      <c r="A138" s="65"/>
      <c r="B138" s="65">
        <v>14</v>
      </c>
      <c r="C138" s="87" t="s">
        <v>118</v>
      </c>
      <c r="D138" s="310"/>
      <c r="E138" s="271"/>
      <c r="F138" s="271"/>
      <c r="G138" s="271"/>
      <c r="H138" s="271"/>
      <c r="I138" s="271"/>
      <c r="J138" s="311"/>
      <c r="K138" s="277"/>
      <c r="L138" s="206"/>
      <c r="M138" s="312"/>
      <c r="N138" s="113"/>
    </row>
    <row r="139" spans="1:14">
      <c r="A139" s="65" t="s">
        <v>14</v>
      </c>
      <c r="B139" s="65"/>
      <c r="C139" s="91" t="s">
        <v>130</v>
      </c>
      <c r="D139" s="310"/>
      <c r="E139" s="271"/>
      <c r="F139" s="271"/>
      <c r="G139" s="271"/>
      <c r="H139" s="271"/>
      <c r="I139" s="271"/>
      <c r="J139" s="311"/>
      <c r="K139" s="277"/>
      <c r="L139" s="206"/>
      <c r="M139" s="312"/>
      <c r="N139" s="113"/>
    </row>
    <row r="140" spans="1:14">
      <c r="A140" s="65"/>
      <c r="B140" s="65" t="s">
        <v>4</v>
      </c>
      <c r="C140" s="88" t="s">
        <v>131</v>
      </c>
      <c r="D140" s="310"/>
      <c r="E140" s="271"/>
      <c r="F140" s="271"/>
      <c r="G140" s="271"/>
      <c r="H140" s="271"/>
      <c r="I140" s="271"/>
      <c r="J140" s="311"/>
      <c r="K140" s="277"/>
      <c r="L140" s="206"/>
      <c r="M140" s="312"/>
      <c r="N140" s="113"/>
    </row>
    <row r="141" spans="1:14">
      <c r="A141" s="65"/>
      <c r="B141" s="65" t="s">
        <v>7</v>
      </c>
      <c r="C141" s="88" t="s">
        <v>132</v>
      </c>
      <c r="D141" s="310"/>
      <c r="E141" s="271"/>
      <c r="F141" s="271"/>
      <c r="G141" s="271"/>
      <c r="H141" s="271"/>
      <c r="I141" s="271"/>
      <c r="J141" s="311"/>
      <c r="K141" s="277"/>
      <c r="L141" s="206"/>
      <c r="M141" s="312"/>
      <c r="N141" s="113"/>
    </row>
    <row r="142" spans="1:14">
      <c r="A142" s="65"/>
      <c r="B142" s="65" t="s">
        <v>12</v>
      </c>
      <c r="C142" s="88" t="s">
        <v>133</v>
      </c>
      <c r="D142" s="310"/>
      <c r="E142" s="271"/>
      <c r="F142" s="271"/>
      <c r="G142" s="271"/>
      <c r="H142" s="271"/>
      <c r="I142" s="271"/>
      <c r="J142" s="311"/>
      <c r="K142" s="277"/>
      <c r="L142" s="206"/>
      <c r="M142" s="312"/>
      <c r="N142" s="113"/>
    </row>
    <row r="143" spans="1:14">
      <c r="A143" s="65"/>
      <c r="B143" s="65" t="s">
        <v>14</v>
      </c>
      <c r="C143" s="88" t="s">
        <v>134</v>
      </c>
      <c r="D143" s="310"/>
      <c r="E143" s="271"/>
      <c r="F143" s="271"/>
      <c r="G143" s="271"/>
      <c r="H143" s="271"/>
      <c r="I143" s="271"/>
      <c r="J143" s="311"/>
      <c r="K143" s="277"/>
      <c r="L143" s="206"/>
      <c r="M143" s="312"/>
      <c r="N143" s="113"/>
    </row>
    <row r="144" spans="1:14">
      <c r="A144" s="65"/>
      <c r="B144" s="65" t="s">
        <v>20</v>
      </c>
      <c r="C144" s="88" t="s">
        <v>382</v>
      </c>
      <c r="D144" s="310"/>
      <c r="E144" s="271"/>
      <c r="F144" s="271"/>
      <c r="G144" s="271"/>
      <c r="H144" s="271"/>
      <c r="I144" s="271"/>
      <c r="J144" s="311"/>
      <c r="K144" s="277"/>
      <c r="L144" s="206"/>
      <c r="M144" s="312"/>
      <c r="N144" s="113"/>
    </row>
    <row r="145" spans="1:14">
      <c r="A145" s="65" t="s">
        <v>20</v>
      </c>
      <c r="B145" s="69"/>
      <c r="C145" s="90" t="s">
        <v>119</v>
      </c>
      <c r="D145" s="310"/>
      <c r="E145" s="271"/>
      <c r="F145" s="271"/>
      <c r="G145" s="271"/>
      <c r="H145" s="271"/>
      <c r="I145" s="271"/>
      <c r="J145" s="311"/>
      <c r="K145" s="277"/>
      <c r="L145" s="206"/>
      <c r="M145" s="312"/>
      <c r="N145" s="113"/>
    </row>
    <row r="146" spans="1:14">
      <c r="A146" s="65"/>
      <c r="B146" s="65" t="s">
        <v>4</v>
      </c>
      <c r="C146" s="87" t="s">
        <v>120</v>
      </c>
      <c r="D146" s="310"/>
      <c r="E146" s="271"/>
      <c r="F146" s="271"/>
      <c r="G146" s="271"/>
      <c r="H146" s="271"/>
      <c r="I146" s="271"/>
      <c r="J146" s="311"/>
      <c r="K146" s="277"/>
      <c r="L146" s="206"/>
      <c r="M146" s="312"/>
      <c r="N146" s="113"/>
    </row>
    <row r="147" spans="1:14">
      <c r="A147" s="65"/>
      <c r="B147" s="65" t="s">
        <v>7</v>
      </c>
      <c r="C147" s="87" t="s">
        <v>121</v>
      </c>
      <c r="D147" s="310"/>
      <c r="E147" s="271"/>
      <c r="F147" s="271"/>
      <c r="G147" s="271"/>
      <c r="H147" s="271"/>
      <c r="I147" s="271"/>
      <c r="J147" s="311"/>
      <c r="K147" s="277"/>
      <c r="L147" s="206"/>
      <c r="M147" s="312"/>
      <c r="N147" s="113"/>
    </row>
    <row r="148" spans="1:14">
      <c r="A148" s="65"/>
      <c r="B148" s="65" t="s">
        <v>12</v>
      </c>
      <c r="C148" s="87" t="s">
        <v>122</v>
      </c>
      <c r="D148" s="310"/>
      <c r="E148" s="271"/>
      <c r="F148" s="271"/>
      <c r="G148" s="271"/>
      <c r="H148" s="271"/>
      <c r="I148" s="271"/>
      <c r="J148" s="311"/>
      <c r="K148" s="277"/>
      <c r="L148" s="206"/>
      <c r="M148" s="312"/>
      <c r="N148" s="113"/>
    </row>
    <row r="149" spans="1:14">
      <c r="A149" s="65"/>
      <c r="B149" s="65" t="s">
        <v>14</v>
      </c>
      <c r="C149" s="87" t="s">
        <v>123</v>
      </c>
      <c r="D149" s="310"/>
      <c r="E149" s="271"/>
      <c r="F149" s="271"/>
      <c r="G149" s="271"/>
      <c r="H149" s="271"/>
      <c r="I149" s="271"/>
      <c r="J149" s="311"/>
      <c r="K149" s="277"/>
      <c r="L149" s="206"/>
      <c r="M149" s="312"/>
      <c r="N149" s="113"/>
    </row>
    <row r="150" spans="1:14">
      <c r="A150" s="65" t="s">
        <v>22</v>
      </c>
      <c r="B150" s="65"/>
      <c r="C150" s="313" t="s">
        <v>124</v>
      </c>
      <c r="D150" s="310"/>
      <c r="E150" s="271"/>
      <c r="F150" s="271"/>
      <c r="G150" s="271"/>
      <c r="H150" s="271"/>
      <c r="I150" s="271"/>
      <c r="J150" s="311"/>
      <c r="K150" s="277"/>
      <c r="L150" s="206"/>
      <c r="M150" s="312"/>
      <c r="N150" s="113"/>
    </row>
    <row r="151" spans="1:14">
      <c r="A151" s="65"/>
      <c r="B151" s="65" t="s">
        <v>4</v>
      </c>
      <c r="C151" s="87" t="s">
        <v>125</v>
      </c>
      <c r="D151" s="310"/>
      <c r="E151" s="271"/>
      <c r="F151" s="271"/>
      <c r="G151" s="271"/>
      <c r="H151" s="271"/>
      <c r="I151" s="271"/>
      <c r="J151" s="311"/>
      <c r="K151" s="277"/>
      <c r="L151" s="206"/>
      <c r="M151" s="312"/>
      <c r="N151" s="113"/>
    </row>
    <row r="152" spans="1:14">
      <c r="A152" s="65"/>
      <c r="B152" s="65" t="s">
        <v>7</v>
      </c>
      <c r="C152" s="87" t="s">
        <v>126</v>
      </c>
      <c r="D152" s="310"/>
      <c r="E152" s="271"/>
      <c r="F152" s="271"/>
      <c r="G152" s="271"/>
      <c r="H152" s="271"/>
      <c r="I152" s="271"/>
      <c r="J152" s="311"/>
      <c r="K152" s="277"/>
      <c r="L152" s="206"/>
      <c r="M152" s="312"/>
      <c r="N152" s="113"/>
    </row>
    <row r="153" spans="1:14">
      <c r="A153" s="65" t="s">
        <v>29</v>
      </c>
      <c r="B153" s="65"/>
      <c r="C153" s="313" t="s">
        <v>127</v>
      </c>
      <c r="D153" s="310"/>
      <c r="E153" s="271"/>
      <c r="F153" s="271"/>
      <c r="G153" s="271"/>
      <c r="H153" s="271"/>
      <c r="I153" s="271"/>
      <c r="J153" s="311"/>
      <c r="K153" s="277"/>
      <c r="L153" s="206"/>
      <c r="M153" s="312"/>
      <c r="N153" s="113"/>
    </row>
    <row r="154" spans="1:14">
      <c r="A154" s="65"/>
      <c r="B154" s="65" t="s">
        <v>4</v>
      </c>
      <c r="C154" s="87" t="s">
        <v>128</v>
      </c>
      <c r="D154" s="310"/>
      <c r="E154" s="271"/>
      <c r="F154" s="271"/>
      <c r="G154" s="271"/>
      <c r="H154" s="271"/>
      <c r="I154" s="271"/>
      <c r="J154" s="311"/>
      <c r="K154" s="277"/>
      <c r="L154" s="206"/>
      <c r="M154" s="312"/>
      <c r="N154" s="113"/>
    </row>
    <row r="155" spans="1:14">
      <c r="A155" s="65"/>
      <c r="B155" s="314" t="s">
        <v>7</v>
      </c>
      <c r="C155" s="315" t="s">
        <v>129</v>
      </c>
      <c r="D155" s="310"/>
      <c r="E155" s="271"/>
      <c r="F155" s="271"/>
      <c r="G155" s="271"/>
      <c r="H155" s="271"/>
      <c r="I155" s="271"/>
      <c r="J155" s="311"/>
      <c r="K155" s="277"/>
      <c r="L155" s="206"/>
      <c r="M155" s="312"/>
      <c r="N155" s="113"/>
    </row>
    <row r="156" spans="1:14">
      <c r="A156" s="65" t="s">
        <v>31</v>
      </c>
      <c r="B156" s="65"/>
      <c r="C156" s="91" t="s">
        <v>135</v>
      </c>
      <c r="D156" s="310"/>
      <c r="E156" s="271"/>
      <c r="F156" s="271"/>
      <c r="G156" s="271"/>
      <c r="H156" s="271"/>
      <c r="I156" s="271"/>
      <c r="J156" s="311"/>
      <c r="K156" s="277"/>
      <c r="L156" s="206"/>
      <c r="M156" s="312"/>
      <c r="N156" s="113"/>
    </row>
    <row r="157" spans="1:14">
      <c r="A157" s="65"/>
      <c r="B157" s="65" t="s">
        <v>4</v>
      </c>
      <c r="C157" s="88" t="s">
        <v>136</v>
      </c>
      <c r="D157" s="310"/>
      <c r="E157" s="271"/>
      <c r="F157" s="271"/>
      <c r="G157" s="271"/>
      <c r="H157" s="271"/>
      <c r="I157" s="271"/>
      <c r="J157" s="311"/>
      <c r="K157" s="277"/>
      <c r="L157" s="206"/>
      <c r="M157" s="312"/>
      <c r="N157" s="113"/>
    </row>
    <row r="158" spans="1:14">
      <c r="A158" s="65" t="s">
        <v>66</v>
      </c>
      <c r="B158" s="65"/>
      <c r="C158" s="91" t="s">
        <v>137</v>
      </c>
      <c r="D158" s="310"/>
      <c r="E158" s="271"/>
      <c r="F158" s="271"/>
      <c r="G158" s="271"/>
      <c r="H158" s="271"/>
      <c r="I158" s="271"/>
      <c r="J158" s="311"/>
      <c r="K158" s="277"/>
      <c r="L158" s="206"/>
      <c r="M158" s="312"/>
      <c r="N158" s="113"/>
    </row>
    <row r="159" spans="1:14">
      <c r="A159" s="65"/>
      <c r="B159" s="65" t="s">
        <v>4</v>
      </c>
      <c r="C159" s="88" t="s">
        <v>463</v>
      </c>
      <c r="D159" s="310"/>
      <c r="E159" s="271"/>
      <c r="F159" s="271"/>
      <c r="G159" s="271"/>
      <c r="H159" s="271"/>
      <c r="I159" s="271"/>
      <c r="J159" s="311"/>
      <c r="K159" s="277"/>
      <c r="L159" s="206"/>
      <c r="M159" s="312"/>
      <c r="N159" s="113"/>
    </row>
    <row r="160" spans="1:14" ht="13.5" thickBot="1">
      <c r="A160" s="77"/>
      <c r="B160" s="377" t="s">
        <v>7</v>
      </c>
      <c r="C160" s="92" t="s">
        <v>464</v>
      </c>
      <c r="D160" s="316"/>
      <c r="E160" s="317"/>
      <c r="F160" s="317"/>
      <c r="G160" s="317"/>
      <c r="H160" s="317"/>
      <c r="I160" s="317"/>
      <c r="J160" s="318"/>
      <c r="K160" s="319"/>
      <c r="L160" s="320"/>
      <c r="M160" s="321"/>
      <c r="N160" s="322"/>
    </row>
    <row r="161" spans="1:14" ht="13.5" thickBot="1">
      <c r="A161" s="79"/>
      <c r="B161" s="79"/>
      <c r="C161" s="116"/>
      <c r="J161" s="7"/>
    </row>
    <row r="162" spans="1:14" ht="13.5" thickBot="1">
      <c r="A162" s="702" t="s">
        <v>270</v>
      </c>
      <c r="B162" s="708"/>
      <c r="C162" s="283" t="s">
        <v>95</v>
      </c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</row>
    <row r="163" spans="1:14" ht="13.5" thickBot="1">
      <c r="A163" s="106"/>
      <c r="B163" s="79" t="s">
        <v>0</v>
      </c>
      <c r="C163" s="9" t="s">
        <v>54</v>
      </c>
      <c r="D163" s="323"/>
      <c r="E163" s="323"/>
      <c r="F163" s="323"/>
      <c r="G163" s="323"/>
      <c r="H163" s="323"/>
      <c r="I163" s="323"/>
      <c r="J163" s="323"/>
      <c r="K163" s="323"/>
      <c r="L163" s="323"/>
      <c r="M163" s="323"/>
      <c r="N163" s="323"/>
    </row>
    <row r="164" spans="1:14" ht="13.5" thickBot="1">
      <c r="A164" s="106"/>
      <c r="B164" s="79"/>
      <c r="C164" s="9"/>
      <c r="D164" s="117"/>
      <c r="E164" s="117"/>
      <c r="F164" s="117"/>
      <c r="G164" s="117"/>
      <c r="H164" s="117"/>
      <c r="I164" s="117"/>
      <c r="J164" s="324"/>
      <c r="K164" s="325"/>
      <c r="L164" s="117"/>
      <c r="M164" s="117"/>
      <c r="N164" s="325"/>
    </row>
    <row r="165" spans="1:14" ht="13.5" thickBot="1">
      <c r="A165" s="702" t="s">
        <v>85</v>
      </c>
      <c r="B165" s="708"/>
      <c r="C165" s="81" t="s">
        <v>86</v>
      </c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</row>
    <row r="167" spans="1:14" ht="15">
      <c r="A167" s="167" t="s">
        <v>144</v>
      </c>
      <c r="B167" s="168"/>
      <c r="C167" s="168"/>
      <c r="D167" s="43" t="s">
        <v>145</v>
      </c>
      <c r="E167" s="169"/>
    </row>
    <row r="168" spans="1:14" ht="15">
      <c r="A168" s="168"/>
      <c r="B168" s="168"/>
      <c r="C168" s="168"/>
      <c r="D168" s="43" t="s">
        <v>146</v>
      </c>
      <c r="E168" s="171"/>
    </row>
  </sheetData>
  <mergeCells count="15">
    <mergeCell ref="E6:F6"/>
    <mergeCell ref="E7:F7"/>
    <mergeCell ref="E8:F8"/>
    <mergeCell ref="A11:A13"/>
    <mergeCell ref="B11:B13"/>
    <mergeCell ref="C11:C13"/>
    <mergeCell ref="D11:I11"/>
    <mergeCell ref="A162:B162"/>
    <mergeCell ref="A165:B165"/>
    <mergeCell ref="J11:M11"/>
    <mergeCell ref="A110:B110"/>
    <mergeCell ref="A112:A114"/>
    <mergeCell ref="B112:B114"/>
    <mergeCell ref="C112:C114"/>
    <mergeCell ref="K112:N112"/>
  </mergeCell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42"/>
  <sheetViews>
    <sheetView showGridLines="0" workbookViewId="0">
      <selection activeCell="E2" sqref="E2"/>
    </sheetView>
  </sheetViews>
  <sheetFormatPr defaultColWidth="9.28515625" defaultRowHeight="12.75"/>
  <cols>
    <col min="1" max="1" width="7.28515625" style="57" customWidth="1"/>
    <col min="2" max="2" width="14.42578125" style="57" customWidth="1"/>
    <col min="3" max="3" width="7.5703125" style="57" customWidth="1"/>
    <col min="4" max="4" width="16.28515625" style="57" customWidth="1"/>
    <col min="5" max="5" width="21.7109375" style="57" customWidth="1"/>
    <col min="6" max="6" width="40" style="57" customWidth="1"/>
    <col min="7" max="7" width="18.7109375" style="57" customWidth="1"/>
    <col min="8" max="257" width="9.28515625" style="57"/>
    <col min="258" max="258" width="7.28515625" style="57" customWidth="1"/>
    <col min="259" max="259" width="8" style="57" customWidth="1"/>
    <col min="260" max="260" width="7.5703125" style="57" customWidth="1"/>
    <col min="261" max="261" width="9.7109375" style="57" customWidth="1"/>
    <col min="262" max="262" width="40" style="57" customWidth="1"/>
    <col min="263" max="263" width="18.7109375" style="57" customWidth="1"/>
    <col min="264" max="513" width="9.28515625" style="57"/>
    <col min="514" max="514" width="7.28515625" style="57" customWidth="1"/>
    <col min="515" max="515" width="8" style="57" customWidth="1"/>
    <col min="516" max="516" width="7.5703125" style="57" customWidth="1"/>
    <col min="517" max="517" width="9.7109375" style="57" customWidth="1"/>
    <col min="518" max="518" width="40" style="57" customWidth="1"/>
    <col min="519" max="519" width="18.7109375" style="57" customWidth="1"/>
    <col min="520" max="769" width="9.28515625" style="57"/>
    <col min="770" max="770" width="7.28515625" style="57" customWidth="1"/>
    <col min="771" max="771" width="8" style="57" customWidth="1"/>
    <col min="772" max="772" width="7.5703125" style="57" customWidth="1"/>
    <col min="773" max="773" width="9.7109375" style="57" customWidth="1"/>
    <col min="774" max="774" width="40" style="57" customWidth="1"/>
    <col min="775" max="775" width="18.7109375" style="57" customWidth="1"/>
    <col min="776" max="1025" width="9.28515625" style="57"/>
    <col min="1026" max="1026" width="7.28515625" style="57" customWidth="1"/>
    <col min="1027" max="1027" width="8" style="57" customWidth="1"/>
    <col min="1028" max="1028" width="7.5703125" style="57" customWidth="1"/>
    <col min="1029" max="1029" width="9.7109375" style="57" customWidth="1"/>
    <col min="1030" max="1030" width="40" style="57" customWidth="1"/>
    <col min="1031" max="1031" width="18.7109375" style="57" customWidth="1"/>
    <col min="1032" max="1281" width="9.28515625" style="57"/>
    <col min="1282" max="1282" width="7.28515625" style="57" customWidth="1"/>
    <col min="1283" max="1283" width="8" style="57" customWidth="1"/>
    <col min="1284" max="1284" width="7.5703125" style="57" customWidth="1"/>
    <col min="1285" max="1285" width="9.7109375" style="57" customWidth="1"/>
    <col min="1286" max="1286" width="40" style="57" customWidth="1"/>
    <col min="1287" max="1287" width="18.7109375" style="57" customWidth="1"/>
    <col min="1288" max="1537" width="9.28515625" style="57"/>
    <col min="1538" max="1538" width="7.28515625" style="57" customWidth="1"/>
    <col min="1539" max="1539" width="8" style="57" customWidth="1"/>
    <col min="1540" max="1540" width="7.5703125" style="57" customWidth="1"/>
    <col min="1541" max="1541" width="9.7109375" style="57" customWidth="1"/>
    <col min="1542" max="1542" width="40" style="57" customWidth="1"/>
    <col min="1543" max="1543" width="18.7109375" style="57" customWidth="1"/>
    <col min="1544" max="1793" width="9.28515625" style="57"/>
    <col min="1794" max="1794" width="7.28515625" style="57" customWidth="1"/>
    <col min="1795" max="1795" width="8" style="57" customWidth="1"/>
    <col min="1796" max="1796" width="7.5703125" style="57" customWidth="1"/>
    <col min="1797" max="1797" width="9.7109375" style="57" customWidth="1"/>
    <col min="1798" max="1798" width="40" style="57" customWidth="1"/>
    <col min="1799" max="1799" width="18.7109375" style="57" customWidth="1"/>
    <col min="1800" max="2049" width="9.28515625" style="57"/>
    <col min="2050" max="2050" width="7.28515625" style="57" customWidth="1"/>
    <col min="2051" max="2051" width="8" style="57" customWidth="1"/>
    <col min="2052" max="2052" width="7.5703125" style="57" customWidth="1"/>
    <col min="2053" max="2053" width="9.7109375" style="57" customWidth="1"/>
    <col min="2054" max="2054" width="40" style="57" customWidth="1"/>
    <col min="2055" max="2055" width="18.7109375" style="57" customWidth="1"/>
    <col min="2056" max="2305" width="9.28515625" style="57"/>
    <col min="2306" max="2306" width="7.28515625" style="57" customWidth="1"/>
    <col min="2307" max="2307" width="8" style="57" customWidth="1"/>
    <col min="2308" max="2308" width="7.5703125" style="57" customWidth="1"/>
    <col min="2309" max="2309" width="9.7109375" style="57" customWidth="1"/>
    <col min="2310" max="2310" width="40" style="57" customWidth="1"/>
    <col min="2311" max="2311" width="18.7109375" style="57" customWidth="1"/>
    <col min="2312" max="2561" width="9.28515625" style="57"/>
    <col min="2562" max="2562" width="7.28515625" style="57" customWidth="1"/>
    <col min="2563" max="2563" width="8" style="57" customWidth="1"/>
    <col min="2564" max="2564" width="7.5703125" style="57" customWidth="1"/>
    <col min="2565" max="2565" width="9.7109375" style="57" customWidth="1"/>
    <col min="2566" max="2566" width="40" style="57" customWidth="1"/>
    <col min="2567" max="2567" width="18.7109375" style="57" customWidth="1"/>
    <col min="2568" max="2817" width="9.28515625" style="57"/>
    <col min="2818" max="2818" width="7.28515625" style="57" customWidth="1"/>
    <col min="2819" max="2819" width="8" style="57" customWidth="1"/>
    <col min="2820" max="2820" width="7.5703125" style="57" customWidth="1"/>
    <col min="2821" max="2821" width="9.7109375" style="57" customWidth="1"/>
    <col min="2822" max="2822" width="40" style="57" customWidth="1"/>
    <col min="2823" max="2823" width="18.7109375" style="57" customWidth="1"/>
    <col min="2824" max="3073" width="9.28515625" style="57"/>
    <col min="3074" max="3074" width="7.28515625" style="57" customWidth="1"/>
    <col min="3075" max="3075" width="8" style="57" customWidth="1"/>
    <col min="3076" max="3076" width="7.5703125" style="57" customWidth="1"/>
    <col min="3077" max="3077" width="9.7109375" style="57" customWidth="1"/>
    <col min="3078" max="3078" width="40" style="57" customWidth="1"/>
    <col min="3079" max="3079" width="18.7109375" style="57" customWidth="1"/>
    <col min="3080" max="3329" width="9.28515625" style="57"/>
    <col min="3330" max="3330" width="7.28515625" style="57" customWidth="1"/>
    <col min="3331" max="3331" width="8" style="57" customWidth="1"/>
    <col min="3332" max="3332" width="7.5703125" style="57" customWidth="1"/>
    <col min="3333" max="3333" width="9.7109375" style="57" customWidth="1"/>
    <col min="3334" max="3334" width="40" style="57" customWidth="1"/>
    <col min="3335" max="3335" width="18.7109375" style="57" customWidth="1"/>
    <col min="3336" max="3585" width="9.28515625" style="57"/>
    <col min="3586" max="3586" width="7.28515625" style="57" customWidth="1"/>
    <col min="3587" max="3587" width="8" style="57" customWidth="1"/>
    <col min="3588" max="3588" width="7.5703125" style="57" customWidth="1"/>
    <col min="3589" max="3589" width="9.7109375" style="57" customWidth="1"/>
    <col min="3590" max="3590" width="40" style="57" customWidth="1"/>
    <col min="3591" max="3591" width="18.7109375" style="57" customWidth="1"/>
    <col min="3592" max="3841" width="9.28515625" style="57"/>
    <col min="3842" max="3842" width="7.28515625" style="57" customWidth="1"/>
    <col min="3843" max="3843" width="8" style="57" customWidth="1"/>
    <col min="3844" max="3844" width="7.5703125" style="57" customWidth="1"/>
    <col min="3845" max="3845" width="9.7109375" style="57" customWidth="1"/>
    <col min="3846" max="3846" width="40" style="57" customWidth="1"/>
    <col min="3847" max="3847" width="18.7109375" style="57" customWidth="1"/>
    <col min="3848" max="4097" width="9.28515625" style="57"/>
    <col min="4098" max="4098" width="7.28515625" style="57" customWidth="1"/>
    <col min="4099" max="4099" width="8" style="57" customWidth="1"/>
    <col min="4100" max="4100" width="7.5703125" style="57" customWidth="1"/>
    <col min="4101" max="4101" width="9.7109375" style="57" customWidth="1"/>
    <col min="4102" max="4102" width="40" style="57" customWidth="1"/>
    <col min="4103" max="4103" width="18.7109375" style="57" customWidth="1"/>
    <col min="4104" max="4353" width="9.28515625" style="57"/>
    <col min="4354" max="4354" width="7.28515625" style="57" customWidth="1"/>
    <col min="4355" max="4355" width="8" style="57" customWidth="1"/>
    <col min="4356" max="4356" width="7.5703125" style="57" customWidth="1"/>
    <col min="4357" max="4357" width="9.7109375" style="57" customWidth="1"/>
    <col min="4358" max="4358" width="40" style="57" customWidth="1"/>
    <col min="4359" max="4359" width="18.7109375" style="57" customWidth="1"/>
    <col min="4360" max="4609" width="9.28515625" style="57"/>
    <col min="4610" max="4610" width="7.28515625" style="57" customWidth="1"/>
    <col min="4611" max="4611" width="8" style="57" customWidth="1"/>
    <col min="4612" max="4612" width="7.5703125" style="57" customWidth="1"/>
    <col min="4613" max="4613" width="9.7109375" style="57" customWidth="1"/>
    <col min="4614" max="4614" width="40" style="57" customWidth="1"/>
    <col min="4615" max="4615" width="18.7109375" style="57" customWidth="1"/>
    <col min="4616" max="4865" width="9.28515625" style="57"/>
    <col min="4866" max="4866" width="7.28515625" style="57" customWidth="1"/>
    <col min="4867" max="4867" width="8" style="57" customWidth="1"/>
    <col min="4868" max="4868" width="7.5703125" style="57" customWidth="1"/>
    <col min="4869" max="4869" width="9.7109375" style="57" customWidth="1"/>
    <col min="4870" max="4870" width="40" style="57" customWidth="1"/>
    <col min="4871" max="4871" width="18.7109375" style="57" customWidth="1"/>
    <col min="4872" max="5121" width="9.28515625" style="57"/>
    <col min="5122" max="5122" width="7.28515625" style="57" customWidth="1"/>
    <col min="5123" max="5123" width="8" style="57" customWidth="1"/>
    <col min="5124" max="5124" width="7.5703125" style="57" customWidth="1"/>
    <col min="5125" max="5125" width="9.7109375" style="57" customWidth="1"/>
    <col min="5126" max="5126" width="40" style="57" customWidth="1"/>
    <col min="5127" max="5127" width="18.7109375" style="57" customWidth="1"/>
    <col min="5128" max="5377" width="9.28515625" style="57"/>
    <col min="5378" max="5378" width="7.28515625" style="57" customWidth="1"/>
    <col min="5379" max="5379" width="8" style="57" customWidth="1"/>
    <col min="5380" max="5380" width="7.5703125" style="57" customWidth="1"/>
    <col min="5381" max="5381" width="9.7109375" style="57" customWidth="1"/>
    <col min="5382" max="5382" width="40" style="57" customWidth="1"/>
    <col min="5383" max="5383" width="18.7109375" style="57" customWidth="1"/>
    <col min="5384" max="5633" width="9.28515625" style="57"/>
    <col min="5634" max="5634" width="7.28515625" style="57" customWidth="1"/>
    <col min="5635" max="5635" width="8" style="57" customWidth="1"/>
    <col min="5636" max="5636" width="7.5703125" style="57" customWidth="1"/>
    <col min="5637" max="5637" width="9.7109375" style="57" customWidth="1"/>
    <col min="5638" max="5638" width="40" style="57" customWidth="1"/>
    <col min="5639" max="5639" width="18.7109375" style="57" customWidth="1"/>
    <col min="5640" max="5889" width="9.28515625" style="57"/>
    <col min="5890" max="5890" width="7.28515625" style="57" customWidth="1"/>
    <col min="5891" max="5891" width="8" style="57" customWidth="1"/>
    <col min="5892" max="5892" width="7.5703125" style="57" customWidth="1"/>
    <col min="5893" max="5893" width="9.7109375" style="57" customWidth="1"/>
    <col min="5894" max="5894" width="40" style="57" customWidth="1"/>
    <col min="5895" max="5895" width="18.7109375" style="57" customWidth="1"/>
    <col min="5896" max="6145" width="9.28515625" style="57"/>
    <col min="6146" max="6146" width="7.28515625" style="57" customWidth="1"/>
    <col min="6147" max="6147" width="8" style="57" customWidth="1"/>
    <col min="6148" max="6148" width="7.5703125" style="57" customWidth="1"/>
    <col min="6149" max="6149" width="9.7109375" style="57" customWidth="1"/>
    <col min="6150" max="6150" width="40" style="57" customWidth="1"/>
    <col min="6151" max="6151" width="18.7109375" style="57" customWidth="1"/>
    <col min="6152" max="6401" width="9.28515625" style="57"/>
    <col min="6402" max="6402" width="7.28515625" style="57" customWidth="1"/>
    <col min="6403" max="6403" width="8" style="57" customWidth="1"/>
    <col min="6404" max="6404" width="7.5703125" style="57" customWidth="1"/>
    <col min="6405" max="6405" width="9.7109375" style="57" customWidth="1"/>
    <col min="6406" max="6406" width="40" style="57" customWidth="1"/>
    <col min="6407" max="6407" width="18.7109375" style="57" customWidth="1"/>
    <col min="6408" max="6657" width="9.28515625" style="57"/>
    <col min="6658" max="6658" width="7.28515625" style="57" customWidth="1"/>
    <col min="6659" max="6659" width="8" style="57" customWidth="1"/>
    <col min="6660" max="6660" width="7.5703125" style="57" customWidth="1"/>
    <col min="6661" max="6661" width="9.7109375" style="57" customWidth="1"/>
    <col min="6662" max="6662" width="40" style="57" customWidth="1"/>
    <col min="6663" max="6663" width="18.7109375" style="57" customWidth="1"/>
    <col min="6664" max="6913" width="9.28515625" style="57"/>
    <col min="6914" max="6914" width="7.28515625" style="57" customWidth="1"/>
    <col min="6915" max="6915" width="8" style="57" customWidth="1"/>
    <col min="6916" max="6916" width="7.5703125" style="57" customWidth="1"/>
    <col min="6917" max="6917" width="9.7109375" style="57" customWidth="1"/>
    <col min="6918" max="6918" width="40" style="57" customWidth="1"/>
    <col min="6919" max="6919" width="18.7109375" style="57" customWidth="1"/>
    <col min="6920" max="7169" width="9.28515625" style="57"/>
    <col min="7170" max="7170" width="7.28515625" style="57" customWidth="1"/>
    <col min="7171" max="7171" width="8" style="57" customWidth="1"/>
    <col min="7172" max="7172" width="7.5703125" style="57" customWidth="1"/>
    <col min="7173" max="7173" width="9.7109375" style="57" customWidth="1"/>
    <col min="7174" max="7174" width="40" style="57" customWidth="1"/>
    <col min="7175" max="7175" width="18.7109375" style="57" customWidth="1"/>
    <col min="7176" max="7425" width="9.28515625" style="57"/>
    <col min="7426" max="7426" width="7.28515625" style="57" customWidth="1"/>
    <col min="7427" max="7427" width="8" style="57" customWidth="1"/>
    <col min="7428" max="7428" width="7.5703125" style="57" customWidth="1"/>
    <col min="7429" max="7429" width="9.7109375" style="57" customWidth="1"/>
    <col min="7430" max="7430" width="40" style="57" customWidth="1"/>
    <col min="7431" max="7431" width="18.7109375" style="57" customWidth="1"/>
    <col min="7432" max="7681" width="9.28515625" style="57"/>
    <col min="7682" max="7682" width="7.28515625" style="57" customWidth="1"/>
    <col min="7683" max="7683" width="8" style="57" customWidth="1"/>
    <col min="7684" max="7684" width="7.5703125" style="57" customWidth="1"/>
    <col min="7685" max="7685" width="9.7109375" style="57" customWidth="1"/>
    <col min="7686" max="7686" width="40" style="57" customWidth="1"/>
    <col min="7687" max="7687" width="18.7109375" style="57" customWidth="1"/>
    <col min="7688" max="7937" width="9.28515625" style="57"/>
    <col min="7938" max="7938" width="7.28515625" style="57" customWidth="1"/>
    <col min="7939" max="7939" width="8" style="57" customWidth="1"/>
    <col min="7940" max="7940" width="7.5703125" style="57" customWidth="1"/>
    <col min="7941" max="7941" width="9.7109375" style="57" customWidth="1"/>
    <col min="7942" max="7942" width="40" style="57" customWidth="1"/>
    <col min="7943" max="7943" width="18.7109375" style="57" customWidth="1"/>
    <col min="7944" max="8193" width="9.28515625" style="57"/>
    <col min="8194" max="8194" width="7.28515625" style="57" customWidth="1"/>
    <col min="8195" max="8195" width="8" style="57" customWidth="1"/>
    <col min="8196" max="8196" width="7.5703125" style="57" customWidth="1"/>
    <col min="8197" max="8197" width="9.7109375" style="57" customWidth="1"/>
    <col min="8198" max="8198" width="40" style="57" customWidth="1"/>
    <col min="8199" max="8199" width="18.7109375" style="57" customWidth="1"/>
    <col min="8200" max="8449" width="9.28515625" style="57"/>
    <col min="8450" max="8450" width="7.28515625" style="57" customWidth="1"/>
    <col min="8451" max="8451" width="8" style="57" customWidth="1"/>
    <col min="8452" max="8452" width="7.5703125" style="57" customWidth="1"/>
    <col min="8453" max="8453" width="9.7109375" style="57" customWidth="1"/>
    <col min="8454" max="8454" width="40" style="57" customWidth="1"/>
    <col min="8455" max="8455" width="18.7109375" style="57" customWidth="1"/>
    <col min="8456" max="8705" width="9.28515625" style="57"/>
    <col min="8706" max="8706" width="7.28515625" style="57" customWidth="1"/>
    <col min="8707" max="8707" width="8" style="57" customWidth="1"/>
    <col min="8708" max="8708" width="7.5703125" style="57" customWidth="1"/>
    <col min="8709" max="8709" width="9.7109375" style="57" customWidth="1"/>
    <col min="8710" max="8710" width="40" style="57" customWidth="1"/>
    <col min="8711" max="8711" width="18.7109375" style="57" customWidth="1"/>
    <col min="8712" max="8961" width="9.28515625" style="57"/>
    <col min="8962" max="8962" width="7.28515625" style="57" customWidth="1"/>
    <col min="8963" max="8963" width="8" style="57" customWidth="1"/>
    <col min="8964" max="8964" width="7.5703125" style="57" customWidth="1"/>
    <col min="8965" max="8965" width="9.7109375" style="57" customWidth="1"/>
    <col min="8966" max="8966" width="40" style="57" customWidth="1"/>
    <col min="8967" max="8967" width="18.7109375" style="57" customWidth="1"/>
    <col min="8968" max="9217" width="9.28515625" style="57"/>
    <col min="9218" max="9218" width="7.28515625" style="57" customWidth="1"/>
    <col min="9219" max="9219" width="8" style="57" customWidth="1"/>
    <col min="9220" max="9220" width="7.5703125" style="57" customWidth="1"/>
    <col min="9221" max="9221" width="9.7109375" style="57" customWidth="1"/>
    <col min="9222" max="9222" width="40" style="57" customWidth="1"/>
    <col min="9223" max="9223" width="18.7109375" style="57" customWidth="1"/>
    <col min="9224" max="9473" width="9.28515625" style="57"/>
    <col min="9474" max="9474" width="7.28515625" style="57" customWidth="1"/>
    <col min="9475" max="9475" width="8" style="57" customWidth="1"/>
    <col min="9476" max="9476" width="7.5703125" style="57" customWidth="1"/>
    <col min="9477" max="9477" width="9.7109375" style="57" customWidth="1"/>
    <col min="9478" max="9478" width="40" style="57" customWidth="1"/>
    <col min="9479" max="9479" width="18.7109375" style="57" customWidth="1"/>
    <col min="9480" max="9729" width="9.28515625" style="57"/>
    <col min="9730" max="9730" width="7.28515625" style="57" customWidth="1"/>
    <col min="9731" max="9731" width="8" style="57" customWidth="1"/>
    <col min="9732" max="9732" width="7.5703125" style="57" customWidth="1"/>
    <col min="9733" max="9733" width="9.7109375" style="57" customWidth="1"/>
    <col min="9734" max="9734" width="40" style="57" customWidth="1"/>
    <col min="9735" max="9735" width="18.7109375" style="57" customWidth="1"/>
    <col min="9736" max="9985" width="9.28515625" style="57"/>
    <col min="9986" max="9986" width="7.28515625" style="57" customWidth="1"/>
    <col min="9987" max="9987" width="8" style="57" customWidth="1"/>
    <col min="9988" max="9988" width="7.5703125" style="57" customWidth="1"/>
    <col min="9989" max="9989" width="9.7109375" style="57" customWidth="1"/>
    <col min="9990" max="9990" width="40" style="57" customWidth="1"/>
    <col min="9991" max="9991" width="18.7109375" style="57" customWidth="1"/>
    <col min="9992" max="10241" width="9.28515625" style="57"/>
    <col min="10242" max="10242" width="7.28515625" style="57" customWidth="1"/>
    <col min="10243" max="10243" width="8" style="57" customWidth="1"/>
    <col min="10244" max="10244" width="7.5703125" style="57" customWidth="1"/>
    <col min="10245" max="10245" width="9.7109375" style="57" customWidth="1"/>
    <col min="10246" max="10246" width="40" style="57" customWidth="1"/>
    <col min="10247" max="10247" width="18.7109375" style="57" customWidth="1"/>
    <col min="10248" max="10497" width="9.28515625" style="57"/>
    <col min="10498" max="10498" width="7.28515625" style="57" customWidth="1"/>
    <col min="10499" max="10499" width="8" style="57" customWidth="1"/>
    <col min="10500" max="10500" width="7.5703125" style="57" customWidth="1"/>
    <col min="10501" max="10501" width="9.7109375" style="57" customWidth="1"/>
    <col min="10502" max="10502" width="40" style="57" customWidth="1"/>
    <col min="10503" max="10503" width="18.7109375" style="57" customWidth="1"/>
    <col min="10504" max="10753" width="9.28515625" style="57"/>
    <col min="10754" max="10754" width="7.28515625" style="57" customWidth="1"/>
    <col min="10755" max="10755" width="8" style="57" customWidth="1"/>
    <col min="10756" max="10756" width="7.5703125" style="57" customWidth="1"/>
    <col min="10757" max="10757" width="9.7109375" style="57" customWidth="1"/>
    <col min="10758" max="10758" width="40" style="57" customWidth="1"/>
    <col min="10759" max="10759" width="18.7109375" style="57" customWidth="1"/>
    <col min="10760" max="11009" width="9.28515625" style="57"/>
    <col min="11010" max="11010" width="7.28515625" style="57" customWidth="1"/>
    <col min="11011" max="11011" width="8" style="57" customWidth="1"/>
    <col min="11012" max="11012" width="7.5703125" style="57" customWidth="1"/>
    <col min="11013" max="11013" width="9.7109375" style="57" customWidth="1"/>
    <col min="11014" max="11014" width="40" style="57" customWidth="1"/>
    <col min="11015" max="11015" width="18.7109375" style="57" customWidth="1"/>
    <col min="11016" max="11265" width="9.28515625" style="57"/>
    <col min="11266" max="11266" width="7.28515625" style="57" customWidth="1"/>
    <col min="11267" max="11267" width="8" style="57" customWidth="1"/>
    <col min="11268" max="11268" width="7.5703125" style="57" customWidth="1"/>
    <col min="11269" max="11269" width="9.7109375" style="57" customWidth="1"/>
    <col min="11270" max="11270" width="40" style="57" customWidth="1"/>
    <col min="11271" max="11271" width="18.7109375" style="57" customWidth="1"/>
    <col min="11272" max="11521" width="9.28515625" style="57"/>
    <col min="11522" max="11522" width="7.28515625" style="57" customWidth="1"/>
    <col min="11523" max="11523" width="8" style="57" customWidth="1"/>
    <col min="11524" max="11524" width="7.5703125" style="57" customWidth="1"/>
    <col min="11525" max="11525" width="9.7109375" style="57" customWidth="1"/>
    <col min="11526" max="11526" width="40" style="57" customWidth="1"/>
    <col min="11527" max="11527" width="18.7109375" style="57" customWidth="1"/>
    <col min="11528" max="11777" width="9.28515625" style="57"/>
    <col min="11778" max="11778" width="7.28515625" style="57" customWidth="1"/>
    <col min="11779" max="11779" width="8" style="57" customWidth="1"/>
    <col min="11780" max="11780" width="7.5703125" style="57" customWidth="1"/>
    <col min="11781" max="11781" width="9.7109375" style="57" customWidth="1"/>
    <col min="11782" max="11782" width="40" style="57" customWidth="1"/>
    <col min="11783" max="11783" width="18.7109375" style="57" customWidth="1"/>
    <col min="11784" max="12033" width="9.28515625" style="57"/>
    <col min="12034" max="12034" width="7.28515625" style="57" customWidth="1"/>
    <col min="12035" max="12035" width="8" style="57" customWidth="1"/>
    <col min="12036" max="12036" width="7.5703125" style="57" customWidth="1"/>
    <col min="12037" max="12037" width="9.7109375" style="57" customWidth="1"/>
    <col min="12038" max="12038" width="40" style="57" customWidth="1"/>
    <col min="12039" max="12039" width="18.7109375" style="57" customWidth="1"/>
    <col min="12040" max="12289" width="9.28515625" style="57"/>
    <col min="12290" max="12290" width="7.28515625" style="57" customWidth="1"/>
    <col min="12291" max="12291" width="8" style="57" customWidth="1"/>
    <col min="12292" max="12292" width="7.5703125" style="57" customWidth="1"/>
    <col min="12293" max="12293" width="9.7109375" style="57" customWidth="1"/>
    <col min="12294" max="12294" width="40" style="57" customWidth="1"/>
    <col min="12295" max="12295" width="18.7109375" style="57" customWidth="1"/>
    <col min="12296" max="12545" width="9.28515625" style="57"/>
    <col min="12546" max="12546" width="7.28515625" style="57" customWidth="1"/>
    <col min="12547" max="12547" width="8" style="57" customWidth="1"/>
    <col min="12548" max="12548" width="7.5703125" style="57" customWidth="1"/>
    <col min="12549" max="12549" width="9.7109375" style="57" customWidth="1"/>
    <col min="12550" max="12550" width="40" style="57" customWidth="1"/>
    <col min="12551" max="12551" width="18.7109375" style="57" customWidth="1"/>
    <col min="12552" max="12801" width="9.28515625" style="57"/>
    <col min="12802" max="12802" width="7.28515625" style="57" customWidth="1"/>
    <col min="12803" max="12803" width="8" style="57" customWidth="1"/>
    <col min="12804" max="12804" width="7.5703125" style="57" customWidth="1"/>
    <col min="12805" max="12805" width="9.7109375" style="57" customWidth="1"/>
    <col min="12806" max="12806" width="40" style="57" customWidth="1"/>
    <col min="12807" max="12807" width="18.7109375" style="57" customWidth="1"/>
    <col min="12808" max="13057" width="9.28515625" style="57"/>
    <col min="13058" max="13058" width="7.28515625" style="57" customWidth="1"/>
    <col min="13059" max="13059" width="8" style="57" customWidth="1"/>
    <col min="13060" max="13060" width="7.5703125" style="57" customWidth="1"/>
    <col min="13061" max="13061" width="9.7109375" style="57" customWidth="1"/>
    <col min="13062" max="13062" width="40" style="57" customWidth="1"/>
    <col min="13063" max="13063" width="18.7109375" style="57" customWidth="1"/>
    <col min="13064" max="13313" width="9.28515625" style="57"/>
    <col min="13314" max="13314" width="7.28515625" style="57" customWidth="1"/>
    <col min="13315" max="13315" width="8" style="57" customWidth="1"/>
    <col min="13316" max="13316" width="7.5703125" style="57" customWidth="1"/>
    <col min="13317" max="13317" width="9.7109375" style="57" customWidth="1"/>
    <col min="13318" max="13318" width="40" style="57" customWidth="1"/>
    <col min="13319" max="13319" width="18.7109375" style="57" customWidth="1"/>
    <col min="13320" max="13569" width="9.28515625" style="57"/>
    <col min="13570" max="13570" width="7.28515625" style="57" customWidth="1"/>
    <col min="13571" max="13571" width="8" style="57" customWidth="1"/>
    <col min="13572" max="13572" width="7.5703125" style="57" customWidth="1"/>
    <col min="13573" max="13573" width="9.7109375" style="57" customWidth="1"/>
    <col min="13574" max="13574" width="40" style="57" customWidth="1"/>
    <col min="13575" max="13575" width="18.7109375" style="57" customWidth="1"/>
    <col min="13576" max="13825" width="9.28515625" style="57"/>
    <col min="13826" max="13826" width="7.28515625" style="57" customWidth="1"/>
    <col min="13827" max="13827" width="8" style="57" customWidth="1"/>
    <col min="13828" max="13828" width="7.5703125" style="57" customWidth="1"/>
    <col min="13829" max="13829" width="9.7109375" style="57" customWidth="1"/>
    <col min="13830" max="13830" width="40" style="57" customWidth="1"/>
    <col min="13831" max="13831" width="18.7109375" style="57" customWidth="1"/>
    <col min="13832" max="14081" width="9.28515625" style="57"/>
    <col min="14082" max="14082" width="7.28515625" style="57" customWidth="1"/>
    <col min="14083" max="14083" width="8" style="57" customWidth="1"/>
    <col min="14084" max="14084" width="7.5703125" style="57" customWidth="1"/>
    <col min="14085" max="14085" width="9.7109375" style="57" customWidth="1"/>
    <col min="14086" max="14086" width="40" style="57" customWidth="1"/>
    <col min="14087" max="14087" width="18.7109375" style="57" customWidth="1"/>
    <col min="14088" max="14337" width="9.28515625" style="57"/>
    <col min="14338" max="14338" width="7.28515625" style="57" customWidth="1"/>
    <col min="14339" max="14339" width="8" style="57" customWidth="1"/>
    <col min="14340" max="14340" width="7.5703125" style="57" customWidth="1"/>
    <col min="14341" max="14341" width="9.7109375" style="57" customWidth="1"/>
    <col min="14342" max="14342" width="40" style="57" customWidth="1"/>
    <col min="14343" max="14343" width="18.7109375" style="57" customWidth="1"/>
    <col min="14344" max="14593" width="9.28515625" style="57"/>
    <col min="14594" max="14594" width="7.28515625" style="57" customWidth="1"/>
    <col min="14595" max="14595" width="8" style="57" customWidth="1"/>
    <col min="14596" max="14596" width="7.5703125" style="57" customWidth="1"/>
    <col min="14597" max="14597" width="9.7109375" style="57" customWidth="1"/>
    <col min="14598" max="14598" width="40" style="57" customWidth="1"/>
    <col min="14599" max="14599" width="18.7109375" style="57" customWidth="1"/>
    <col min="14600" max="14849" width="9.28515625" style="57"/>
    <col min="14850" max="14850" width="7.28515625" style="57" customWidth="1"/>
    <col min="14851" max="14851" width="8" style="57" customWidth="1"/>
    <col min="14852" max="14852" width="7.5703125" style="57" customWidth="1"/>
    <col min="14853" max="14853" width="9.7109375" style="57" customWidth="1"/>
    <col min="14854" max="14854" width="40" style="57" customWidth="1"/>
    <col min="14855" max="14855" width="18.7109375" style="57" customWidth="1"/>
    <col min="14856" max="15105" width="9.28515625" style="57"/>
    <col min="15106" max="15106" width="7.28515625" style="57" customWidth="1"/>
    <col min="15107" max="15107" width="8" style="57" customWidth="1"/>
    <col min="15108" max="15108" width="7.5703125" style="57" customWidth="1"/>
    <col min="15109" max="15109" width="9.7109375" style="57" customWidth="1"/>
    <col min="15110" max="15110" width="40" style="57" customWidth="1"/>
    <col min="15111" max="15111" width="18.7109375" style="57" customWidth="1"/>
    <col min="15112" max="15361" width="9.28515625" style="57"/>
    <col min="15362" max="15362" width="7.28515625" style="57" customWidth="1"/>
    <col min="15363" max="15363" width="8" style="57" customWidth="1"/>
    <col min="15364" max="15364" width="7.5703125" style="57" customWidth="1"/>
    <col min="15365" max="15365" width="9.7109375" style="57" customWidth="1"/>
    <col min="15366" max="15366" width="40" style="57" customWidth="1"/>
    <col min="15367" max="15367" width="18.7109375" style="57" customWidth="1"/>
    <col min="15368" max="15617" width="9.28515625" style="57"/>
    <col min="15618" max="15618" width="7.28515625" style="57" customWidth="1"/>
    <col min="15619" max="15619" width="8" style="57" customWidth="1"/>
    <col min="15620" max="15620" width="7.5703125" style="57" customWidth="1"/>
    <col min="15621" max="15621" width="9.7109375" style="57" customWidth="1"/>
    <col min="15622" max="15622" width="40" style="57" customWidth="1"/>
    <col min="15623" max="15623" width="18.7109375" style="57" customWidth="1"/>
    <col min="15624" max="15873" width="9.28515625" style="57"/>
    <col min="15874" max="15874" width="7.28515625" style="57" customWidth="1"/>
    <col min="15875" max="15875" width="8" style="57" customWidth="1"/>
    <col min="15876" max="15876" width="7.5703125" style="57" customWidth="1"/>
    <col min="15877" max="15877" width="9.7109375" style="57" customWidth="1"/>
    <col min="15878" max="15878" width="40" style="57" customWidth="1"/>
    <col min="15879" max="15879" width="18.7109375" style="57" customWidth="1"/>
    <col min="15880" max="16129" width="9.28515625" style="57"/>
    <col min="16130" max="16130" width="7.28515625" style="57" customWidth="1"/>
    <col min="16131" max="16131" width="8" style="57" customWidth="1"/>
    <col min="16132" max="16132" width="7.5703125" style="57" customWidth="1"/>
    <col min="16133" max="16133" width="9.7109375" style="57" customWidth="1"/>
    <col min="16134" max="16134" width="40" style="57" customWidth="1"/>
    <col min="16135" max="16135" width="18.7109375" style="57" customWidth="1"/>
    <col min="16136" max="16384" width="9.28515625" style="57"/>
  </cols>
  <sheetData>
    <row r="1" spans="1:9" ht="18.75" customHeight="1">
      <c r="A1" s="99"/>
      <c r="B1" s="99"/>
      <c r="E1" s="43" t="s">
        <v>395</v>
      </c>
      <c r="G1" s="194"/>
    </row>
    <row r="2" spans="1:9" ht="18" customHeight="1">
      <c r="C2" s="123"/>
      <c r="D2" s="123"/>
      <c r="E2" s="328" t="s">
        <v>253</v>
      </c>
      <c r="G2" s="58"/>
    </row>
    <row r="3" spans="1:9" ht="18" customHeight="1">
      <c r="C3" s="123"/>
      <c r="D3" s="123"/>
      <c r="E3" s="55" t="s">
        <v>308</v>
      </c>
      <c r="G3" s="217"/>
      <c r="H3" s="55"/>
      <c r="I3" s="55"/>
    </row>
    <row r="4" spans="1:9" ht="13.5" thickBot="1">
      <c r="G4" s="329"/>
    </row>
    <row r="5" spans="1:9" s="333" customFormat="1" ht="30" customHeight="1" thickBot="1">
      <c r="A5" s="330" t="s">
        <v>254</v>
      </c>
      <c r="B5" s="331" t="s">
        <v>255</v>
      </c>
      <c r="C5" s="331" t="s">
        <v>256</v>
      </c>
      <c r="D5" s="755" t="s">
        <v>400</v>
      </c>
      <c r="E5" s="756"/>
      <c r="F5" s="332" t="s">
        <v>399</v>
      </c>
      <c r="G5" s="332" t="s">
        <v>401</v>
      </c>
    </row>
    <row r="6" spans="1:9" ht="14.65" customHeight="1">
      <c r="A6" s="334"/>
      <c r="B6" s="335"/>
      <c r="C6" s="336"/>
      <c r="D6" s="757"/>
      <c r="E6" s="758"/>
      <c r="F6" s="337"/>
      <c r="G6" s="338"/>
    </row>
    <row r="7" spans="1:9">
      <c r="A7" s="339"/>
      <c r="B7" s="340"/>
      <c r="C7" s="341"/>
      <c r="D7" s="759"/>
      <c r="E7" s="760"/>
      <c r="F7" s="341"/>
      <c r="G7" s="342"/>
    </row>
    <row r="8" spans="1:9">
      <c r="A8" s="339"/>
      <c r="B8" s="276"/>
      <c r="C8" s="276"/>
      <c r="D8" s="753"/>
      <c r="E8" s="754"/>
      <c r="F8" s="341"/>
      <c r="G8" s="342"/>
    </row>
    <row r="9" spans="1:9">
      <c r="A9" s="343"/>
      <c r="B9" s="276"/>
      <c r="C9" s="276"/>
      <c r="D9" s="753"/>
      <c r="E9" s="754"/>
      <c r="F9" s="341"/>
      <c r="G9" s="342"/>
    </row>
    <row r="10" spans="1:9">
      <c r="A10" s="343"/>
      <c r="B10" s="276"/>
      <c r="C10" s="276"/>
      <c r="D10" s="753"/>
      <c r="E10" s="754"/>
      <c r="F10" s="341"/>
      <c r="G10" s="342"/>
    </row>
    <row r="11" spans="1:9">
      <c r="A11" s="343"/>
      <c r="B11" s="276"/>
      <c r="C11" s="276"/>
      <c r="D11" s="753"/>
      <c r="E11" s="754"/>
      <c r="F11" s="341"/>
      <c r="G11" s="342"/>
    </row>
    <row r="12" spans="1:9">
      <c r="A12" s="343"/>
      <c r="B12" s="276"/>
      <c r="C12" s="276"/>
      <c r="D12" s="753"/>
      <c r="E12" s="754"/>
      <c r="F12" s="341"/>
      <c r="G12" s="342"/>
    </row>
    <row r="13" spans="1:9">
      <c r="A13" s="343"/>
      <c r="B13" s="276"/>
      <c r="C13" s="276"/>
      <c r="D13" s="753"/>
      <c r="E13" s="754"/>
      <c r="F13" s="341"/>
      <c r="G13" s="342"/>
    </row>
    <row r="14" spans="1:9">
      <c r="A14" s="343"/>
      <c r="B14" s="276"/>
      <c r="C14" s="276"/>
      <c r="D14" s="753"/>
      <c r="E14" s="754"/>
      <c r="F14" s="341"/>
      <c r="G14" s="342"/>
    </row>
    <row r="15" spans="1:9" ht="15" customHeight="1" thickBot="1">
      <c r="A15" s="234"/>
      <c r="B15" s="344"/>
      <c r="C15" s="344"/>
      <c r="D15" s="761"/>
      <c r="E15" s="762"/>
      <c r="F15" s="345"/>
      <c r="G15" s="243"/>
    </row>
    <row r="16" spans="1:9" ht="13.5" thickBot="1">
      <c r="A16" s="12"/>
      <c r="B16" s="12"/>
      <c r="C16" s="12"/>
      <c r="D16" s="12"/>
      <c r="E16" s="12"/>
      <c r="F16" s="9" t="s">
        <v>147</v>
      </c>
      <c r="G16" s="346"/>
    </row>
    <row r="17" spans="1:7">
      <c r="A17" s="12"/>
      <c r="B17" s="12"/>
      <c r="C17" s="12"/>
      <c r="D17" s="12"/>
      <c r="E17" s="12"/>
      <c r="F17" s="9"/>
      <c r="G17" s="82"/>
    </row>
    <row r="18" spans="1:7">
      <c r="A18" s="122" t="s">
        <v>144</v>
      </c>
      <c r="F18" s="43" t="s">
        <v>145</v>
      </c>
    </row>
    <row r="19" spans="1:7">
      <c r="F19" s="43" t="s">
        <v>146</v>
      </c>
    </row>
    <row r="20" spans="1:7">
      <c r="A20" s="12"/>
      <c r="B20" s="12"/>
      <c r="C20" s="12"/>
      <c r="D20" s="12"/>
      <c r="E20" s="12"/>
      <c r="F20" s="9"/>
      <c r="G20" s="82"/>
    </row>
    <row r="21" spans="1:7">
      <c r="A21" s="12"/>
      <c r="B21" s="12"/>
      <c r="C21" s="12"/>
      <c r="D21" s="12"/>
      <c r="E21" s="43" t="s">
        <v>395</v>
      </c>
      <c r="F21" s="9"/>
      <c r="G21" s="82"/>
    </row>
    <row r="22" spans="1:7" ht="15">
      <c r="A22" s="12"/>
      <c r="B22" s="12"/>
      <c r="C22" s="12"/>
      <c r="D22" s="12"/>
      <c r="E22" s="328" t="s">
        <v>257</v>
      </c>
      <c r="F22" s="9"/>
      <c r="G22" s="82"/>
    </row>
    <row r="23" spans="1:7" ht="18" customHeight="1">
      <c r="C23" s="123"/>
      <c r="D23" s="123"/>
      <c r="E23" s="55" t="s">
        <v>308</v>
      </c>
      <c r="G23" s="327"/>
    </row>
    <row r="24" spans="1:7" ht="13.5" thickBot="1"/>
    <row r="25" spans="1:7" ht="30.6" customHeight="1" thickBot="1">
      <c r="A25" s="330" t="s">
        <v>254</v>
      </c>
      <c r="B25" s="331" t="s">
        <v>255</v>
      </c>
      <c r="C25" s="331" t="s">
        <v>256</v>
      </c>
      <c r="D25" s="331" t="s">
        <v>1182</v>
      </c>
      <c r="E25" s="331" t="s">
        <v>1183</v>
      </c>
      <c r="F25" s="332" t="s">
        <v>399</v>
      </c>
      <c r="G25" s="332" t="s">
        <v>401</v>
      </c>
    </row>
    <row r="26" spans="1:7">
      <c r="A26" s="334"/>
      <c r="B26" s="335"/>
      <c r="C26" s="336"/>
      <c r="D26" s="336"/>
      <c r="E26" s="336"/>
      <c r="F26" s="337"/>
      <c r="G26" s="338"/>
    </row>
    <row r="27" spans="1:7">
      <c r="A27" s="339"/>
      <c r="B27" s="340"/>
      <c r="C27" s="341"/>
      <c r="D27" s="341"/>
      <c r="E27" s="341"/>
      <c r="F27" s="341"/>
      <c r="G27" s="342"/>
    </row>
    <row r="28" spans="1:7">
      <c r="A28" s="339"/>
      <c r="B28" s="276"/>
      <c r="C28" s="276"/>
      <c r="D28" s="276"/>
      <c r="E28" s="276"/>
      <c r="F28" s="341"/>
      <c r="G28" s="342"/>
    </row>
    <row r="29" spans="1:7">
      <c r="A29" s="343"/>
      <c r="B29" s="276"/>
      <c r="C29" s="276"/>
      <c r="D29" s="276"/>
      <c r="E29" s="276"/>
      <c r="F29" s="341"/>
      <c r="G29" s="342"/>
    </row>
    <row r="30" spans="1:7">
      <c r="A30" s="343"/>
      <c r="B30" s="276"/>
      <c r="C30" s="276"/>
      <c r="D30" s="276"/>
      <c r="E30" s="276"/>
      <c r="F30" s="341"/>
      <c r="G30" s="342"/>
    </row>
    <row r="31" spans="1:7">
      <c r="A31" s="343"/>
      <c r="B31" s="276"/>
      <c r="C31" s="276"/>
      <c r="D31" s="276"/>
      <c r="E31" s="276"/>
      <c r="F31" s="341"/>
      <c r="G31" s="342"/>
    </row>
    <row r="32" spans="1:7">
      <c r="A32" s="343"/>
      <c r="B32" s="276"/>
      <c r="C32" s="276"/>
      <c r="D32" s="276"/>
      <c r="E32" s="276"/>
      <c r="F32" s="341"/>
      <c r="G32" s="342"/>
    </row>
    <row r="33" spans="1:7">
      <c r="A33" s="343"/>
      <c r="B33" s="276"/>
      <c r="C33" s="276"/>
      <c r="D33" s="276"/>
      <c r="E33" s="276"/>
      <c r="F33" s="341"/>
      <c r="G33" s="342"/>
    </row>
    <row r="34" spans="1:7">
      <c r="A34" s="343"/>
      <c r="B34" s="276"/>
      <c r="C34" s="276"/>
      <c r="D34" s="276"/>
      <c r="E34" s="276"/>
      <c r="F34" s="341"/>
      <c r="G34" s="342"/>
    </row>
    <row r="35" spans="1:7" ht="13.5" thickBot="1">
      <c r="A35" s="234"/>
      <c r="B35" s="344"/>
      <c r="C35" s="344"/>
      <c r="D35" s="344"/>
      <c r="E35" s="344"/>
      <c r="F35" s="345"/>
      <c r="G35" s="243"/>
    </row>
    <row r="36" spans="1:7" ht="13.5" thickBot="1">
      <c r="A36" s="12"/>
      <c r="B36" s="12"/>
      <c r="C36" s="12"/>
      <c r="D36" s="12"/>
      <c r="E36" s="12"/>
      <c r="F36" s="9" t="s">
        <v>147</v>
      </c>
      <c r="G36" s="346"/>
    </row>
    <row r="37" spans="1:7">
      <c r="A37" s="12"/>
      <c r="B37" s="12"/>
      <c r="C37" s="12"/>
      <c r="D37" s="12"/>
      <c r="E37" s="12"/>
      <c r="F37" s="9"/>
      <c r="G37" s="82"/>
    </row>
    <row r="38" spans="1:7">
      <c r="A38" s="122" t="s">
        <v>144</v>
      </c>
      <c r="F38" s="43" t="s">
        <v>145</v>
      </c>
    </row>
    <row r="39" spans="1:7">
      <c r="F39" s="43" t="s">
        <v>146</v>
      </c>
    </row>
    <row r="42" spans="1:7">
      <c r="G42" s="55"/>
    </row>
  </sheetData>
  <mergeCells count="11">
    <mergeCell ref="D11:E11"/>
    <mergeCell ref="D12:E12"/>
    <mergeCell ref="D13:E13"/>
    <mergeCell ref="D14:E14"/>
    <mergeCell ref="D15:E15"/>
    <mergeCell ref="D10:E10"/>
    <mergeCell ref="D5:E5"/>
    <mergeCell ref="D6:E6"/>
    <mergeCell ref="D7:E7"/>
    <mergeCell ref="D8:E8"/>
    <mergeCell ref="D9:E9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2:I28"/>
  <sheetViews>
    <sheetView showGridLines="0" workbookViewId="0">
      <selection activeCell="B3" sqref="B3"/>
    </sheetView>
  </sheetViews>
  <sheetFormatPr defaultColWidth="9.28515625" defaultRowHeight="12.75"/>
  <cols>
    <col min="1" max="1" width="13.42578125" style="57" customWidth="1"/>
    <col min="2" max="2" width="37.28515625" style="57" customWidth="1"/>
    <col min="3" max="3" width="10.42578125" style="55" bestFit="1" customWidth="1"/>
    <col min="4" max="4" width="10.28515625" style="57" customWidth="1"/>
    <col min="5" max="5" width="9.28515625" style="57" customWidth="1"/>
    <col min="6" max="6" width="13.28515625" style="57" customWidth="1"/>
    <col min="7" max="7" width="12.5703125" style="57" customWidth="1"/>
    <col min="8" max="8" width="12.7109375" style="57" customWidth="1"/>
    <col min="9" max="9" width="15.5703125" style="57" customWidth="1"/>
    <col min="10" max="256" width="9.28515625" style="57"/>
    <col min="257" max="257" width="17.5703125" style="57" customWidth="1"/>
    <col min="258" max="258" width="37.28515625" style="57" customWidth="1"/>
    <col min="259" max="259" width="5.42578125" style="57" customWidth="1"/>
    <col min="260" max="260" width="10.28515625" style="57" customWidth="1"/>
    <col min="261" max="261" width="9.28515625" style="57" customWidth="1"/>
    <col min="262" max="262" width="13.28515625" style="57" customWidth="1"/>
    <col min="263" max="263" width="12.5703125" style="57" customWidth="1"/>
    <col min="264" max="264" width="12.7109375" style="57" customWidth="1"/>
    <col min="265" max="265" width="15.5703125" style="57" customWidth="1"/>
    <col min="266" max="512" width="9.28515625" style="57"/>
    <col min="513" max="513" width="17.5703125" style="57" customWidth="1"/>
    <col min="514" max="514" width="37.28515625" style="57" customWidth="1"/>
    <col min="515" max="515" width="5.42578125" style="57" customWidth="1"/>
    <col min="516" max="516" width="10.28515625" style="57" customWidth="1"/>
    <col min="517" max="517" width="9.28515625" style="57" customWidth="1"/>
    <col min="518" max="518" width="13.28515625" style="57" customWidth="1"/>
    <col min="519" max="519" width="12.5703125" style="57" customWidth="1"/>
    <col min="520" max="520" width="12.7109375" style="57" customWidth="1"/>
    <col min="521" max="521" width="15.5703125" style="57" customWidth="1"/>
    <col min="522" max="768" width="9.28515625" style="57"/>
    <col min="769" max="769" width="17.5703125" style="57" customWidth="1"/>
    <col min="770" max="770" width="37.28515625" style="57" customWidth="1"/>
    <col min="771" max="771" width="5.42578125" style="57" customWidth="1"/>
    <col min="772" max="772" width="10.28515625" style="57" customWidth="1"/>
    <col min="773" max="773" width="9.28515625" style="57" customWidth="1"/>
    <col min="774" max="774" width="13.28515625" style="57" customWidth="1"/>
    <col min="775" max="775" width="12.5703125" style="57" customWidth="1"/>
    <col min="776" max="776" width="12.7109375" style="57" customWidth="1"/>
    <col min="777" max="777" width="15.5703125" style="57" customWidth="1"/>
    <col min="778" max="1024" width="9.28515625" style="57"/>
    <col min="1025" max="1025" width="17.5703125" style="57" customWidth="1"/>
    <col min="1026" max="1026" width="37.28515625" style="57" customWidth="1"/>
    <col min="1027" max="1027" width="5.42578125" style="57" customWidth="1"/>
    <col min="1028" max="1028" width="10.28515625" style="57" customWidth="1"/>
    <col min="1029" max="1029" width="9.28515625" style="57" customWidth="1"/>
    <col min="1030" max="1030" width="13.28515625" style="57" customWidth="1"/>
    <col min="1031" max="1031" width="12.5703125" style="57" customWidth="1"/>
    <col min="1032" max="1032" width="12.7109375" style="57" customWidth="1"/>
    <col min="1033" max="1033" width="15.5703125" style="57" customWidth="1"/>
    <col min="1034" max="1280" width="9.28515625" style="57"/>
    <col min="1281" max="1281" width="17.5703125" style="57" customWidth="1"/>
    <col min="1282" max="1282" width="37.28515625" style="57" customWidth="1"/>
    <col min="1283" max="1283" width="5.42578125" style="57" customWidth="1"/>
    <col min="1284" max="1284" width="10.28515625" style="57" customWidth="1"/>
    <col min="1285" max="1285" width="9.28515625" style="57" customWidth="1"/>
    <col min="1286" max="1286" width="13.28515625" style="57" customWidth="1"/>
    <col min="1287" max="1287" width="12.5703125" style="57" customWidth="1"/>
    <col min="1288" max="1288" width="12.7109375" style="57" customWidth="1"/>
    <col min="1289" max="1289" width="15.5703125" style="57" customWidth="1"/>
    <col min="1290" max="1536" width="9.28515625" style="57"/>
    <col min="1537" max="1537" width="17.5703125" style="57" customWidth="1"/>
    <col min="1538" max="1538" width="37.28515625" style="57" customWidth="1"/>
    <col min="1539" max="1539" width="5.42578125" style="57" customWidth="1"/>
    <col min="1540" max="1540" width="10.28515625" style="57" customWidth="1"/>
    <col min="1541" max="1541" width="9.28515625" style="57" customWidth="1"/>
    <col min="1542" max="1542" width="13.28515625" style="57" customWidth="1"/>
    <col min="1543" max="1543" width="12.5703125" style="57" customWidth="1"/>
    <col min="1544" max="1544" width="12.7109375" style="57" customWidth="1"/>
    <col min="1545" max="1545" width="15.5703125" style="57" customWidth="1"/>
    <col min="1546" max="1792" width="9.28515625" style="57"/>
    <col min="1793" max="1793" width="17.5703125" style="57" customWidth="1"/>
    <col min="1794" max="1794" width="37.28515625" style="57" customWidth="1"/>
    <col min="1795" max="1795" width="5.42578125" style="57" customWidth="1"/>
    <col min="1796" max="1796" width="10.28515625" style="57" customWidth="1"/>
    <col min="1797" max="1797" width="9.28515625" style="57" customWidth="1"/>
    <col min="1798" max="1798" width="13.28515625" style="57" customWidth="1"/>
    <col min="1799" max="1799" width="12.5703125" style="57" customWidth="1"/>
    <col min="1800" max="1800" width="12.7109375" style="57" customWidth="1"/>
    <col min="1801" max="1801" width="15.5703125" style="57" customWidth="1"/>
    <col min="1802" max="2048" width="9.28515625" style="57"/>
    <col min="2049" max="2049" width="17.5703125" style="57" customWidth="1"/>
    <col min="2050" max="2050" width="37.28515625" style="57" customWidth="1"/>
    <col min="2051" max="2051" width="5.42578125" style="57" customWidth="1"/>
    <col min="2052" max="2052" width="10.28515625" style="57" customWidth="1"/>
    <col min="2053" max="2053" width="9.28515625" style="57" customWidth="1"/>
    <col min="2054" max="2054" width="13.28515625" style="57" customWidth="1"/>
    <col min="2055" max="2055" width="12.5703125" style="57" customWidth="1"/>
    <col min="2056" max="2056" width="12.7109375" style="57" customWidth="1"/>
    <col min="2057" max="2057" width="15.5703125" style="57" customWidth="1"/>
    <col min="2058" max="2304" width="9.28515625" style="57"/>
    <col min="2305" max="2305" width="17.5703125" style="57" customWidth="1"/>
    <col min="2306" max="2306" width="37.28515625" style="57" customWidth="1"/>
    <col min="2307" max="2307" width="5.42578125" style="57" customWidth="1"/>
    <col min="2308" max="2308" width="10.28515625" style="57" customWidth="1"/>
    <col min="2309" max="2309" width="9.28515625" style="57" customWidth="1"/>
    <col min="2310" max="2310" width="13.28515625" style="57" customWidth="1"/>
    <col min="2311" max="2311" width="12.5703125" style="57" customWidth="1"/>
    <col min="2312" max="2312" width="12.7109375" style="57" customWidth="1"/>
    <col min="2313" max="2313" width="15.5703125" style="57" customWidth="1"/>
    <col min="2314" max="2560" width="9.28515625" style="57"/>
    <col min="2561" max="2561" width="17.5703125" style="57" customWidth="1"/>
    <col min="2562" max="2562" width="37.28515625" style="57" customWidth="1"/>
    <col min="2563" max="2563" width="5.42578125" style="57" customWidth="1"/>
    <col min="2564" max="2564" width="10.28515625" style="57" customWidth="1"/>
    <col min="2565" max="2565" width="9.28515625" style="57" customWidth="1"/>
    <col min="2566" max="2566" width="13.28515625" style="57" customWidth="1"/>
    <col min="2567" max="2567" width="12.5703125" style="57" customWidth="1"/>
    <col min="2568" max="2568" width="12.7109375" style="57" customWidth="1"/>
    <col min="2569" max="2569" width="15.5703125" style="57" customWidth="1"/>
    <col min="2570" max="2816" width="9.28515625" style="57"/>
    <col min="2817" max="2817" width="17.5703125" style="57" customWidth="1"/>
    <col min="2818" max="2818" width="37.28515625" style="57" customWidth="1"/>
    <col min="2819" max="2819" width="5.42578125" style="57" customWidth="1"/>
    <col min="2820" max="2820" width="10.28515625" style="57" customWidth="1"/>
    <col min="2821" max="2821" width="9.28515625" style="57" customWidth="1"/>
    <col min="2822" max="2822" width="13.28515625" style="57" customWidth="1"/>
    <col min="2823" max="2823" width="12.5703125" style="57" customWidth="1"/>
    <col min="2824" max="2824" width="12.7109375" style="57" customWidth="1"/>
    <col min="2825" max="2825" width="15.5703125" style="57" customWidth="1"/>
    <col min="2826" max="3072" width="9.28515625" style="57"/>
    <col min="3073" max="3073" width="17.5703125" style="57" customWidth="1"/>
    <col min="3074" max="3074" width="37.28515625" style="57" customWidth="1"/>
    <col min="3075" max="3075" width="5.42578125" style="57" customWidth="1"/>
    <col min="3076" max="3076" width="10.28515625" style="57" customWidth="1"/>
    <col min="3077" max="3077" width="9.28515625" style="57" customWidth="1"/>
    <col min="3078" max="3078" width="13.28515625" style="57" customWidth="1"/>
    <col min="3079" max="3079" width="12.5703125" style="57" customWidth="1"/>
    <col min="3080" max="3080" width="12.7109375" style="57" customWidth="1"/>
    <col min="3081" max="3081" width="15.5703125" style="57" customWidth="1"/>
    <col min="3082" max="3328" width="9.28515625" style="57"/>
    <col min="3329" max="3329" width="17.5703125" style="57" customWidth="1"/>
    <col min="3330" max="3330" width="37.28515625" style="57" customWidth="1"/>
    <col min="3331" max="3331" width="5.42578125" style="57" customWidth="1"/>
    <col min="3332" max="3332" width="10.28515625" style="57" customWidth="1"/>
    <col min="3333" max="3333" width="9.28515625" style="57" customWidth="1"/>
    <col min="3334" max="3334" width="13.28515625" style="57" customWidth="1"/>
    <col min="3335" max="3335" width="12.5703125" style="57" customWidth="1"/>
    <col min="3336" max="3336" width="12.7109375" style="57" customWidth="1"/>
    <col min="3337" max="3337" width="15.5703125" style="57" customWidth="1"/>
    <col min="3338" max="3584" width="9.28515625" style="57"/>
    <col min="3585" max="3585" width="17.5703125" style="57" customWidth="1"/>
    <col min="3586" max="3586" width="37.28515625" style="57" customWidth="1"/>
    <col min="3587" max="3587" width="5.42578125" style="57" customWidth="1"/>
    <col min="3588" max="3588" width="10.28515625" style="57" customWidth="1"/>
    <col min="3589" max="3589" width="9.28515625" style="57" customWidth="1"/>
    <col min="3590" max="3590" width="13.28515625" style="57" customWidth="1"/>
    <col min="3591" max="3591" width="12.5703125" style="57" customWidth="1"/>
    <col min="3592" max="3592" width="12.7109375" style="57" customWidth="1"/>
    <col min="3593" max="3593" width="15.5703125" style="57" customWidth="1"/>
    <col min="3594" max="3840" width="9.28515625" style="57"/>
    <col min="3841" max="3841" width="17.5703125" style="57" customWidth="1"/>
    <col min="3842" max="3842" width="37.28515625" style="57" customWidth="1"/>
    <col min="3843" max="3843" width="5.42578125" style="57" customWidth="1"/>
    <col min="3844" max="3844" width="10.28515625" style="57" customWidth="1"/>
    <col min="3845" max="3845" width="9.28515625" style="57" customWidth="1"/>
    <col min="3846" max="3846" width="13.28515625" style="57" customWidth="1"/>
    <col min="3847" max="3847" width="12.5703125" style="57" customWidth="1"/>
    <col min="3848" max="3848" width="12.7109375" style="57" customWidth="1"/>
    <col min="3849" max="3849" width="15.5703125" style="57" customWidth="1"/>
    <col min="3850" max="4096" width="9.28515625" style="57"/>
    <col min="4097" max="4097" width="17.5703125" style="57" customWidth="1"/>
    <col min="4098" max="4098" width="37.28515625" style="57" customWidth="1"/>
    <col min="4099" max="4099" width="5.42578125" style="57" customWidth="1"/>
    <col min="4100" max="4100" width="10.28515625" style="57" customWidth="1"/>
    <col min="4101" max="4101" width="9.28515625" style="57" customWidth="1"/>
    <col min="4102" max="4102" width="13.28515625" style="57" customWidth="1"/>
    <col min="4103" max="4103" width="12.5703125" style="57" customWidth="1"/>
    <col min="4104" max="4104" width="12.7109375" style="57" customWidth="1"/>
    <col min="4105" max="4105" width="15.5703125" style="57" customWidth="1"/>
    <col min="4106" max="4352" width="9.28515625" style="57"/>
    <col min="4353" max="4353" width="17.5703125" style="57" customWidth="1"/>
    <col min="4354" max="4354" width="37.28515625" style="57" customWidth="1"/>
    <col min="4355" max="4355" width="5.42578125" style="57" customWidth="1"/>
    <col min="4356" max="4356" width="10.28515625" style="57" customWidth="1"/>
    <col min="4357" max="4357" width="9.28515625" style="57" customWidth="1"/>
    <col min="4358" max="4358" width="13.28515625" style="57" customWidth="1"/>
    <col min="4359" max="4359" width="12.5703125" style="57" customWidth="1"/>
    <col min="4360" max="4360" width="12.7109375" style="57" customWidth="1"/>
    <col min="4361" max="4361" width="15.5703125" style="57" customWidth="1"/>
    <col min="4362" max="4608" width="9.28515625" style="57"/>
    <col min="4609" max="4609" width="17.5703125" style="57" customWidth="1"/>
    <col min="4610" max="4610" width="37.28515625" style="57" customWidth="1"/>
    <col min="4611" max="4611" width="5.42578125" style="57" customWidth="1"/>
    <col min="4612" max="4612" width="10.28515625" style="57" customWidth="1"/>
    <col min="4613" max="4613" width="9.28515625" style="57" customWidth="1"/>
    <col min="4614" max="4614" width="13.28515625" style="57" customWidth="1"/>
    <col min="4615" max="4615" width="12.5703125" style="57" customWidth="1"/>
    <col min="4616" max="4616" width="12.7109375" style="57" customWidth="1"/>
    <col min="4617" max="4617" width="15.5703125" style="57" customWidth="1"/>
    <col min="4618" max="4864" width="9.28515625" style="57"/>
    <col min="4865" max="4865" width="17.5703125" style="57" customWidth="1"/>
    <col min="4866" max="4866" width="37.28515625" style="57" customWidth="1"/>
    <col min="4867" max="4867" width="5.42578125" style="57" customWidth="1"/>
    <col min="4868" max="4868" width="10.28515625" style="57" customWidth="1"/>
    <col min="4869" max="4869" width="9.28515625" style="57" customWidth="1"/>
    <col min="4870" max="4870" width="13.28515625" style="57" customWidth="1"/>
    <col min="4871" max="4871" width="12.5703125" style="57" customWidth="1"/>
    <col min="4872" max="4872" width="12.7109375" style="57" customWidth="1"/>
    <col min="4873" max="4873" width="15.5703125" style="57" customWidth="1"/>
    <col min="4874" max="5120" width="9.28515625" style="57"/>
    <col min="5121" max="5121" width="17.5703125" style="57" customWidth="1"/>
    <col min="5122" max="5122" width="37.28515625" style="57" customWidth="1"/>
    <col min="5123" max="5123" width="5.42578125" style="57" customWidth="1"/>
    <col min="5124" max="5124" width="10.28515625" style="57" customWidth="1"/>
    <col min="5125" max="5125" width="9.28515625" style="57" customWidth="1"/>
    <col min="5126" max="5126" width="13.28515625" style="57" customWidth="1"/>
    <col min="5127" max="5127" width="12.5703125" style="57" customWidth="1"/>
    <col min="5128" max="5128" width="12.7109375" style="57" customWidth="1"/>
    <col min="5129" max="5129" width="15.5703125" style="57" customWidth="1"/>
    <col min="5130" max="5376" width="9.28515625" style="57"/>
    <col min="5377" max="5377" width="17.5703125" style="57" customWidth="1"/>
    <col min="5378" max="5378" width="37.28515625" style="57" customWidth="1"/>
    <col min="5379" max="5379" width="5.42578125" style="57" customWidth="1"/>
    <col min="5380" max="5380" width="10.28515625" style="57" customWidth="1"/>
    <col min="5381" max="5381" width="9.28515625" style="57" customWidth="1"/>
    <col min="5382" max="5382" width="13.28515625" style="57" customWidth="1"/>
    <col min="5383" max="5383" width="12.5703125" style="57" customWidth="1"/>
    <col min="5384" max="5384" width="12.7109375" style="57" customWidth="1"/>
    <col min="5385" max="5385" width="15.5703125" style="57" customWidth="1"/>
    <col min="5386" max="5632" width="9.28515625" style="57"/>
    <col min="5633" max="5633" width="17.5703125" style="57" customWidth="1"/>
    <col min="5634" max="5634" width="37.28515625" style="57" customWidth="1"/>
    <col min="5635" max="5635" width="5.42578125" style="57" customWidth="1"/>
    <col min="5636" max="5636" width="10.28515625" style="57" customWidth="1"/>
    <col min="5637" max="5637" width="9.28515625" style="57" customWidth="1"/>
    <col min="5638" max="5638" width="13.28515625" style="57" customWidth="1"/>
    <col min="5639" max="5639" width="12.5703125" style="57" customWidth="1"/>
    <col min="5640" max="5640" width="12.7109375" style="57" customWidth="1"/>
    <col min="5641" max="5641" width="15.5703125" style="57" customWidth="1"/>
    <col min="5642" max="5888" width="9.28515625" style="57"/>
    <col min="5889" max="5889" width="17.5703125" style="57" customWidth="1"/>
    <col min="5890" max="5890" width="37.28515625" style="57" customWidth="1"/>
    <col min="5891" max="5891" width="5.42578125" style="57" customWidth="1"/>
    <col min="5892" max="5892" width="10.28515625" style="57" customWidth="1"/>
    <col min="5893" max="5893" width="9.28515625" style="57" customWidth="1"/>
    <col min="5894" max="5894" width="13.28515625" style="57" customWidth="1"/>
    <col min="5895" max="5895" width="12.5703125" style="57" customWidth="1"/>
    <col min="5896" max="5896" width="12.7109375" style="57" customWidth="1"/>
    <col min="5897" max="5897" width="15.5703125" style="57" customWidth="1"/>
    <col min="5898" max="6144" width="9.28515625" style="57"/>
    <col min="6145" max="6145" width="17.5703125" style="57" customWidth="1"/>
    <col min="6146" max="6146" width="37.28515625" style="57" customWidth="1"/>
    <col min="6147" max="6147" width="5.42578125" style="57" customWidth="1"/>
    <col min="6148" max="6148" width="10.28515625" style="57" customWidth="1"/>
    <col min="6149" max="6149" width="9.28515625" style="57" customWidth="1"/>
    <col min="6150" max="6150" width="13.28515625" style="57" customWidth="1"/>
    <col min="6151" max="6151" width="12.5703125" style="57" customWidth="1"/>
    <col min="6152" max="6152" width="12.7109375" style="57" customWidth="1"/>
    <col min="6153" max="6153" width="15.5703125" style="57" customWidth="1"/>
    <col min="6154" max="6400" width="9.28515625" style="57"/>
    <col min="6401" max="6401" width="17.5703125" style="57" customWidth="1"/>
    <col min="6402" max="6402" width="37.28515625" style="57" customWidth="1"/>
    <col min="6403" max="6403" width="5.42578125" style="57" customWidth="1"/>
    <col min="6404" max="6404" width="10.28515625" style="57" customWidth="1"/>
    <col min="6405" max="6405" width="9.28515625" style="57" customWidth="1"/>
    <col min="6406" max="6406" width="13.28515625" style="57" customWidth="1"/>
    <col min="6407" max="6407" width="12.5703125" style="57" customWidth="1"/>
    <col min="6408" max="6408" width="12.7109375" style="57" customWidth="1"/>
    <col min="6409" max="6409" width="15.5703125" style="57" customWidth="1"/>
    <col min="6410" max="6656" width="9.28515625" style="57"/>
    <col min="6657" max="6657" width="17.5703125" style="57" customWidth="1"/>
    <col min="6658" max="6658" width="37.28515625" style="57" customWidth="1"/>
    <col min="6659" max="6659" width="5.42578125" style="57" customWidth="1"/>
    <col min="6660" max="6660" width="10.28515625" style="57" customWidth="1"/>
    <col min="6661" max="6661" width="9.28515625" style="57" customWidth="1"/>
    <col min="6662" max="6662" width="13.28515625" style="57" customWidth="1"/>
    <col min="6663" max="6663" width="12.5703125" style="57" customWidth="1"/>
    <col min="6664" max="6664" width="12.7109375" style="57" customWidth="1"/>
    <col min="6665" max="6665" width="15.5703125" style="57" customWidth="1"/>
    <col min="6666" max="6912" width="9.28515625" style="57"/>
    <col min="6913" max="6913" width="17.5703125" style="57" customWidth="1"/>
    <col min="6914" max="6914" width="37.28515625" style="57" customWidth="1"/>
    <col min="6915" max="6915" width="5.42578125" style="57" customWidth="1"/>
    <col min="6916" max="6916" width="10.28515625" style="57" customWidth="1"/>
    <col min="6917" max="6917" width="9.28515625" style="57" customWidth="1"/>
    <col min="6918" max="6918" width="13.28515625" style="57" customWidth="1"/>
    <col min="6919" max="6919" width="12.5703125" style="57" customWidth="1"/>
    <col min="6920" max="6920" width="12.7109375" style="57" customWidth="1"/>
    <col min="6921" max="6921" width="15.5703125" style="57" customWidth="1"/>
    <col min="6922" max="7168" width="9.28515625" style="57"/>
    <col min="7169" max="7169" width="17.5703125" style="57" customWidth="1"/>
    <col min="7170" max="7170" width="37.28515625" style="57" customWidth="1"/>
    <col min="7171" max="7171" width="5.42578125" style="57" customWidth="1"/>
    <col min="7172" max="7172" width="10.28515625" style="57" customWidth="1"/>
    <col min="7173" max="7173" width="9.28515625" style="57" customWidth="1"/>
    <col min="7174" max="7174" width="13.28515625" style="57" customWidth="1"/>
    <col min="7175" max="7175" width="12.5703125" style="57" customWidth="1"/>
    <col min="7176" max="7176" width="12.7109375" style="57" customWidth="1"/>
    <col min="7177" max="7177" width="15.5703125" style="57" customWidth="1"/>
    <col min="7178" max="7424" width="9.28515625" style="57"/>
    <col min="7425" max="7425" width="17.5703125" style="57" customWidth="1"/>
    <col min="7426" max="7426" width="37.28515625" style="57" customWidth="1"/>
    <col min="7427" max="7427" width="5.42578125" style="57" customWidth="1"/>
    <col min="7428" max="7428" width="10.28515625" style="57" customWidth="1"/>
    <col min="7429" max="7429" width="9.28515625" style="57" customWidth="1"/>
    <col min="7430" max="7430" width="13.28515625" style="57" customWidth="1"/>
    <col min="7431" max="7431" width="12.5703125" style="57" customWidth="1"/>
    <col min="7432" max="7432" width="12.7109375" style="57" customWidth="1"/>
    <col min="7433" max="7433" width="15.5703125" style="57" customWidth="1"/>
    <col min="7434" max="7680" width="9.28515625" style="57"/>
    <col min="7681" max="7681" width="17.5703125" style="57" customWidth="1"/>
    <col min="7682" max="7682" width="37.28515625" style="57" customWidth="1"/>
    <col min="7683" max="7683" width="5.42578125" style="57" customWidth="1"/>
    <col min="7684" max="7684" width="10.28515625" style="57" customWidth="1"/>
    <col min="7685" max="7685" width="9.28515625" style="57" customWidth="1"/>
    <col min="7686" max="7686" width="13.28515625" style="57" customWidth="1"/>
    <col min="7687" max="7687" width="12.5703125" style="57" customWidth="1"/>
    <col min="7688" max="7688" width="12.7109375" style="57" customWidth="1"/>
    <col min="7689" max="7689" width="15.5703125" style="57" customWidth="1"/>
    <col min="7690" max="7936" width="9.28515625" style="57"/>
    <col min="7937" max="7937" width="17.5703125" style="57" customWidth="1"/>
    <col min="7938" max="7938" width="37.28515625" style="57" customWidth="1"/>
    <col min="7939" max="7939" width="5.42578125" style="57" customWidth="1"/>
    <col min="7940" max="7940" width="10.28515625" style="57" customWidth="1"/>
    <col min="7941" max="7941" width="9.28515625" style="57" customWidth="1"/>
    <col min="7942" max="7942" width="13.28515625" style="57" customWidth="1"/>
    <col min="7943" max="7943" width="12.5703125" style="57" customWidth="1"/>
    <col min="7944" max="7944" width="12.7109375" style="57" customWidth="1"/>
    <col min="7945" max="7945" width="15.5703125" style="57" customWidth="1"/>
    <col min="7946" max="8192" width="9.28515625" style="57"/>
    <col min="8193" max="8193" width="17.5703125" style="57" customWidth="1"/>
    <col min="8194" max="8194" width="37.28515625" style="57" customWidth="1"/>
    <col min="8195" max="8195" width="5.42578125" style="57" customWidth="1"/>
    <col min="8196" max="8196" width="10.28515625" style="57" customWidth="1"/>
    <col min="8197" max="8197" width="9.28515625" style="57" customWidth="1"/>
    <col min="8198" max="8198" width="13.28515625" style="57" customWidth="1"/>
    <col min="8199" max="8199" width="12.5703125" style="57" customWidth="1"/>
    <col min="8200" max="8200" width="12.7109375" style="57" customWidth="1"/>
    <col min="8201" max="8201" width="15.5703125" style="57" customWidth="1"/>
    <col min="8202" max="8448" width="9.28515625" style="57"/>
    <col min="8449" max="8449" width="17.5703125" style="57" customWidth="1"/>
    <col min="8450" max="8450" width="37.28515625" style="57" customWidth="1"/>
    <col min="8451" max="8451" width="5.42578125" style="57" customWidth="1"/>
    <col min="8452" max="8452" width="10.28515625" style="57" customWidth="1"/>
    <col min="8453" max="8453" width="9.28515625" style="57" customWidth="1"/>
    <col min="8454" max="8454" width="13.28515625" style="57" customWidth="1"/>
    <col min="8455" max="8455" width="12.5703125" style="57" customWidth="1"/>
    <col min="8456" max="8456" width="12.7109375" style="57" customWidth="1"/>
    <col min="8457" max="8457" width="15.5703125" style="57" customWidth="1"/>
    <col min="8458" max="8704" width="9.28515625" style="57"/>
    <col min="8705" max="8705" width="17.5703125" style="57" customWidth="1"/>
    <col min="8706" max="8706" width="37.28515625" style="57" customWidth="1"/>
    <col min="8707" max="8707" width="5.42578125" style="57" customWidth="1"/>
    <col min="8708" max="8708" width="10.28515625" style="57" customWidth="1"/>
    <col min="8709" max="8709" width="9.28515625" style="57" customWidth="1"/>
    <col min="8710" max="8710" width="13.28515625" style="57" customWidth="1"/>
    <col min="8711" max="8711" width="12.5703125" style="57" customWidth="1"/>
    <col min="8712" max="8712" width="12.7109375" style="57" customWidth="1"/>
    <col min="8713" max="8713" width="15.5703125" style="57" customWidth="1"/>
    <col min="8714" max="8960" width="9.28515625" style="57"/>
    <col min="8961" max="8961" width="17.5703125" style="57" customWidth="1"/>
    <col min="8962" max="8962" width="37.28515625" style="57" customWidth="1"/>
    <col min="8963" max="8963" width="5.42578125" style="57" customWidth="1"/>
    <col min="8964" max="8964" width="10.28515625" style="57" customWidth="1"/>
    <col min="8965" max="8965" width="9.28515625" style="57" customWidth="1"/>
    <col min="8966" max="8966" width="13.28515625" style="57" customWidth="1"/>
    <col min="8967" max="8967" width="12.5703125" style="57" customWidth="1"/>
    <col min="8968" max="8968" width="12.7109375" style="57" customWidth="1"/>
    <col min="8969" max="8969" width="15.5703125" style="57" customWidth="1"/>
    <col min="8970" max="9216" width="9.28515625" style="57"/>
    <col min="9217" max="9217" width="17.5703125" style="57" customWidth="1"/>
    <col min="9218" max="9218" width="37.28515625" style="57" customWidth="1"/>
    <col min="9219" max="9219" width="5.42578125" style="57" customWidth="1"/>
    <col min="9220" max="9220" width="10.28515625" style="57" customWidth="1"/>
    <col min="9221" max="9221" width="9.28515625" style="57" customWidth="1"/>
    <col min="9222" max="9222" width="13.28515625" style="57" customWidth="1"/>
    <col min="9223" max="9223" width="12.5703125" style="57" customWidth="1"/>
    <col min="9224" max="9224" width="12.7109375" style="57" customWidth="1"/>
    <col min="9225" max="9225" width="15.5703125" style="57" customWidth="1"/>
    <col min="9226" max="9472" width="9.28515625" style="57"/>
    <col min="9473" max="9473" width="17.5703125" style="57" customWidth="1"/>
    <col min="9474" max="9474" width="37.28515625" style="57" customWidth="1"/>
    <col min="9475" max="9475" width="5.42578125" style="57" customWidth="1"/>
    <col min="9476" max="9476" width="10.28515625" style="57" customWidth="1"/>
    <col min="9477" max="9477" width="9.28515625" style="57" customWidth="1"/>
    <col min="9478" max="9478" width="13.28515625" style="57" customWidth="1"/>
    <col min="9479" max="9479" width="12.5703125" style="57" customWidth="1"/>
    <col min="9480" max="9480" width="12.7109375" style="57" customWidth="1"/>
    <col min="9481" max="9481" width="15.5703125" style="57" customWidth="1"/>
    <col min="9482" max="9728" width="9.28515625" style="57"/>
    <col min="9729" max="9729" width="17.5703125" style="57" customWidth="1"/>
    <col min="9730" max="9730" width="37.28515625" style="57" customWidth="1"/>
    <col min="9731" max="9731" width="5.42578125" style="57" customWidth="1"/>
    <col min="9732" max="9732" width="10.28515625" style="57" customWidth="1"/>
    <col min="9733" max="9733" width="9.28515625" style="57" customWidth="1"/>
    <col min="9734" max="9734" width="13.28515625" style="57" customWidth="1"/>
    <col min="9735" max="9735" width="12.5703125" style="57" customWidth="1"/>
    <col min="9736" max="9736" width="12.7109375" style="57" customWidth="1"/>
    <col min="9737" max="9737" width="15.5703125" style="57" customWidth="1"/>
    <col min="9738" max="9984" width="9.28515625" style="57"/>
    <col min="9985" max="9985" width="17.5703125" style="57" customWidth="1"/>
    <col min="9986" max="9986" width="37.28515625" style="57" customWidth="1"/>
    <col min="9987" max="9987" width="5.42578125" style="57" customWidth="1"/>
    <col min="9988" max="9988" width="10.28515625" style="57" customWidth="1"/>
    <col min="9989" max="9989" width="9.28515625" style="57" customWidth="1"/>
    <col min="9990" max="9990" width="13.28515625" style="57" customWidth="1"/>
    <col min="9991" max="9991" width="12.5703125" style="57" customWidth="1"/>
    <col min="9992" max="9992" width="12.7109375" style="57" customWidth="1"/>
    <col min="9993" max="9993" width="15.5703125" style="57" customWidth="1"/>
    <col min="9994" max="10240" width="9.28515625" style="57"/>
    <col min="10241" max="10241" width="17.5703125" style="57" customWidth="1"/>
    <col min="10242" max="10242" width="37.28515625" style="57" customWidth="1"/>
    <col min="10243" max="10243" width="5.42578125" style="57" customWidth="1"/>
    <col min="10244" max="10244" width="10.28515625" style="57" customWidth="1"/>
    <col min="10245" max="10245" width="9.28515625" style="57" customWidth="1"/>
    <col min="10246" max="10246" width="13.28515625" style="57" customWidth="1"/>
    <col min="10247" max="10247" width="12.5703125" style="57" customWidth="1"/>
    <col min="10248" max="10248" width="12.7109375" style="57" customWidth="1"/>
    <col min="10249" max="10249" width="15.5703125" style="57" customWidth="1"/>
    <col min="10250" max="10496" width="9.28515625" style="57"/>
    <col min="10497" max="10497" width="17.5703125" style="57" customWidth="1"/>
    <col min="10498" max="10498" width="37.28515625" style="57" customWidth="1"/>
    <col min="10499" max="10499" width="5.42578125" style="57" customWidth="1"/>
    <col min="10500" max="10500" width="10.28515625" style="57" customWidth="1"/>
    <col min="10501" max="10501" width="9.28515625" style="57" customWidth="1"/>
    <col min="10502" max="10502" width="13.28515625" style="57" customWidth="1"/>
    <col min="10503" max="10503" width="12.5703125" style="57" customWidth="1"/>
    <col min="10504" max="10504" width="12.7109375" style="57" customWidth="1"/>
    <col min="10505" max="10505" width="15.5703125" style="57" customWidth="1"/>
    <col min="10506" max="10752" width="9.28515625" style="57"/>
    <col min="10753" max="10753" width="17.5703125" style="57" customWidth="1"/>
    <col min="10754" max="10754" width="37.28515625" style="57" customWidth="1"/>
    <col min="10755" max="10755" width="5.42578125" style="57" customWidth="1"/>
    <col min="10756" max="10756" width="10.28515625" style="57" customWidth="1"/>
    <col min="10757" max="10757" width="9.28515625" style="57" customWidth="1"/>
    <col min="10758" max="10758" width="13.28515625" style="57" customWidth="1"/>
    <col min="10759" max="10759" width="12.5703125" style="57" customWidth="1"/>
    <col min="10760" max="10760" width="12.7109375" style="57" customWidth="1"/>
    <col min="10761" max="10761" width="15.5703125" style="57" customWidth="1"/>
    <col min="10762" max="11008" width="9.28515625" style="57"/>
    <col min="11009" max="11009" width="17.5703125" style="57" customWidth="1"/>
    <col min="11010" max="11010" width="37.28515625" style="57" customWidth="1"/>
    <col min="11011" max="11011" width="5.42578125" style="57" customWidth="1"/>
    <col min="11012" max="11012" width="10.28515625" style="57" customWidth="1"/>
    <col min="11013" max="11013" width="9.28515625" style="57" customWidth="1"/>
    <col min="11014" max="11014" width="13.28515625" style="57" customWidth="1"/>
    <col min="11015" max="11015" width="12.5703125" style="57" customWidth="1"/>
    <col min="11016" max="11016" width="12.7109375" style="57" customWidth="1"/>
    <col min="11017" max="11017" width="15.5703125" style="57" customWidth="1"/>
    <col min="11018" max="11264" width="9.28515625" style="57"/>
    <col min="11265" max="11265" width="17.5703125" style="57" customWidth="1"/>
    <col min="11266" max="11266" width="37.28515625" style="57" customWidth="1"/>
    <col min="11267" max="11267" width="5.42578125" style="57" customWidth="1"/>
    <col min="11268" max="11268" width="10.28515625" style="57" customWidth="1"/>
    <col min="11269" max="11269" width="9.28515625" style="57" customWidth="1"/>
    <col min="11270" max="11270" width="13.28515625" style="57" customWidth="1"/>
    <col min="11271" max="11271" width="12.5703125" style="57" customWidth="1"/>
    <col min="11272" max="11272" width="12.7109375" style="57" customWidth="1"/>
    <col min="11273" max="11273" width="15.5703125" style="57" customWidth="1"/>
    <col min="11274" max="11520" width="9.28515625" style="57"/>
    <col min="11521" max="11521" width="17.5703125" style="57" customWidth="1"/>
    <col min="11522" max="11522" width="37.28515625" style="57" customWidth="1"/>
    <col min="11523" max="11523" width="5.42578125" style="57" customWidth="1"/>
    <col min="11524" max="11524" width="10.28515625" style="57" customWidth="1"/>
    <col min="11525" max="11525" width="9.28515625" style="57" customWidth="1"/>
    <col min="11526" max="11526" width="13.28515625" style="57" customWidth="1"/>
    <col min="11527" max="11527" width="12.5703125" style="57" customWidth="1"/>
    <col min="11528" max="11528" width="12.7109375" style="57" customWidth="1"/>
    <col min="11529" max="11529" width="15.5703125" style="57" customWidth="1"/>
    <col min="11530" max="11776" width="9.28515625" style="57"/>
    <col min="11777" max="11777" width="17.5703125" style="57" customWidth="1"/>
    <col min="11778" max="11778" width="37.28515625" style="57" customWidth="1"/>
    <col min="11779" max="11779" width="5.42578125" style="57" customWidth="1"/>
    <col min="11780" max="11780" width="10.28515625" style="57" customWidth="1"/>
    <col min="11781" max="11781" width="9.28515625" style="57" customWidth="1"/>
    <col min="11782" max="11782" width="13.28515625" style="57" customWidth="1"/>
    <col min="11783" max="11783" width="12.5703125" style="57" customWidth="1"/>
    <col min="11784" max="11784" width="12.7109375" style="57" customWidth="1"/>
    <col min="11785" max="11785" width="15.5703125" style="57" customWidth="1"/>
    <col min="11786" max="12032" width="9.28515625" style="57"/>
    <col min="12033" max="12033" width="17.5703125" style="57" customWidth="1"/>
    <col min="12034" max="12034" width="37.28515625" style="57" customWidth="1"/>
    <col min="12035" max="12035" width="5.42578125" style="57" customWidth="1"/>
    <col min="12036" max="12036" width="10.28515625" style="57" customWidth="1"/>
    <col min="12037" max="12037" width="9.28515625" style="57" customWidth="1"/>
    <col min="12038" max="12038" width="13.28515625" style="57" customWidth="1"/>
    <col min="12039" max="12039" width="12.5703125" style="57" customWidth="1"/>
    <col min="12040" max="12040" width="12.7109375" style="57" customWidth="1"/>
    <col min="12041" max="12041" width="15.5703125" style="57" customWidth="1"/>
    <col min="12042" max="12288" width="9.28515625" style="57"/>
    <col min="12289" max="12289" width="17.5703125" style="57" customWidth="1"/>
    <col min="12290" max="12290" width="37.28515625" style="57" customWidth="1"/>
    <col min="12291" max="12291" width="5.42578125" style="57" customWidth="1"/>
    <col min="12292" max="12292" width="10.28515625" style="57" customWidth="1"/>
    <col min="12293" max="12293" width="9.28515625" style="57" customWidth="1"/>
    <col min="12294" max="12294" width="13.28515625" style="57" customWidth="1"/>
    <col min="12295" max="12295" width="12.5703125" style="57" customWidth="1"/>
    <col min="12296" max="12296" width="12.7109375" style="57" customWidth="1"/>
    <col min="12297" max="12297" width="15.5703125" style="57" customWidth="1"/>
    <col min="12298" max="12544" width="9.28515625" style="57"/>
    <col min="12545" max="12545" width="17.5703125" style="57" customWidth="1"/>
    <col min="12546" max="12546" width="37.28515625" style="57" customWidth="1"/>
    <col min="12547" max="12547" width="5.42578125" style="57" customWidth="1"/>
    <col min="12548" max="12548" width="10.28515625" style="57" customWidth="1"/>
    <col min="12549" max="12549" width="9.28515625" style="57" customWidth="1"/>
    <col min="12550" max="12550" width="13.28515625" style="57" customWidth="1"/>
    <col min="12551" max="12551" width="12.5703125" style="57" customWidth="1"/>
    <col min="12552" max="12552" width="12.7109375" style="57" customWidth="1"/>
    <col min="12553" max="12553" width="15.5703125" style="57" customWidth="1"/>
    <col min="12554" max="12800" width="9.28515625" style="57"/>
    <col min="12801" max="12801" width="17.5703125" style="57" customWidth="1"/>
    <col min="12802" max="12802" width="37.28515625" style="57" customWidth="1"/>
    <col min="12803" max="12803" width="5.42578125" style="57" customWidth="1"/>
    <col min="12804" max="12804" width="10.28515625" style="57" customWidth="1"/>
    <col min="12805" max="12805" width="9.28515625" style="57" customWidth="1"/>
    <col min="12806" max="12806" width="13.28515625" style="57" customWidth="1"/>
    <col min="12807" max="12807" width="12.5703125" style="57" customWidth="1"/>
    <col min="12808" max="12808" width="12.7109375" style="57" customWidth="1"/>
    <col min="12809" max="12809" width="15.5703125" style="57" customWidth="1"/>
    <col min="12810" max="13056" width="9.28515625" style="57"/>
    <col min="13057" max="13057" width="17.5703125" style="57" customWidth="1"/>
    <col min="13058" max="13058" width="37.28515625" style="57" customWidth="1"/>
    <col min="13059" max="13059" width="5.42578125" style="57" customWidth="1"/>
    <col min="13060" max="13060" width="10.28515625" style="57" customWidth="1"/>
    <col min="13061" max="13061" width="9.28515625" style="57" customWidth="1"/>
    <col min="13062" max="13062" width="13.28515625" style="57" customWidth="1"/>
    <col min="13063" max="13063" width="12.5703125" style="57" customWidth="1"/>
    <col min="13064" max="13064" width="12.7109375" style="57" customWidth="1"/>
    <col min="13065" max="13065" width="15.5703125" style="57" customWidth="1"/>
    <col min="13066" max="13312" width="9.28515625" style="57"/>
    <col min="13313" max="13313" width="17.5703125" style="57" customWidth="1"/>
    <col min="13314" max="13314" width="37.28515625" style="57" customWidth="1"/>
    <col min="13315" max="13315" width="5.42578125" style="57" customWidth="1"/>
    <col min="13316" max="13316" width="10.28515625" style="57" customWidth="1"/>
    <col min="13317" max="13317" width="9.28515625" style="57" customWidth="1"/>
    <col min="13318" max="13318" width="13.28515625" style="57" customWidth="1"/>
    <col min="13319" max="13319" width="12.5703125" style="57" customWidth="1"/>
    <col min="13320" max="13320" width="12.7109375" style="57" customWidth="1"/>
    <col min="13321" max="13321" width="15.5703125" style="57" customWidth="1"/>
    <col min="13322" max="13568" width="9.28515625" style="57"/>
    <col min="13569" max="13569" width="17.5703125" style="57" customWidth="1"/>
    <col min="13570" max="13570" width="37.28515625" style="57" customWidth="1"/>
    <col min="13571" max="13571" width="5.42578125" style="57" customWidth="1"/>
    <col min="13572" max="13572" width="10.28515625" style="57" customWidth="1"/>
    <col min="13573" max="13573" width="9.28515625" style="57" customWidth="1"/>
    <col min="13574" max="13574" width="13.28515625" style="57" customWidth="1"/>
    <col min="13575" max="13575" width="12.5703125" style="57" customWidth="1"/>
    <col min="13576" max="13576" width="12.7109375" style="57" customWidth="1"/>
    <col min="13577" max="13577" width="15.5703125" style="57" customWidth="1"/>
    <col min="13578" max="13824" width="9.28515625" style="57"/>
    <col min="13825" max="13825" width="17.5703125" style="57" customWidth="1"/>
    <col min="13826" max="13826" width="37.28515625" style="57" customWidth="1"/>
    <col min="13827" max="13827" width="5.42578125" style="57" customWidth="1"/>
    <col min="13828" max="13828" width="10.28515625" style="57" customWidth="1"/>
    <col min="13829" max="13829" width="9.28515625" style="57" customWidth="1"/>
    <col min="13830" max="13830" width="13.28515625" style="57" customWidth="1"/>
    <col min="13831" max="13831" width="12.5703125" style="57" customWidth="1"/>
    <col min="13832" max="13832" width="12.7109375" style="57" customWidth="1"/>
    <col min="13833" max="13833" width="15.5703125" style="57" customWidth="1"/>
    <col min="13834" max="14080" width="9.28515625" style="57"/>
    <col min="14081" max="14081" width="17.5703125" style="57" customWidth="1"/>
    <col min="14082" max="14082" width="37.28515625" style="57" customWidth="1"/>
    <col min="14083" max="14083" width="5.42578125" style="57" customWidth="1"/>
    <col min="14084" max="14084" width="10.28515625" style="57" customWidth="1"/>
    <col min="14085" max="14085" width="9.28515625" style="57" customWidth="1"/>
    <col min="14086" max="14086" width="13.28515625" style="57" customWidth="1"/>
    <col min="14087" max="14087" width="12.5703125" style="57" customWidth="1"/>
    <col min="14088" max="14088" width="12.7109375" style="57" customWidth="1"/>
    <col min="14089" max="14089" width="15.5703125" style="57" customWidth="1"/>
    <col min="14090" max="14336" width="9.28515625" style="57"/>
    <col min="14337" max="14337" width="17.5703125" style="57" customWidth="1"/>
    <col min="14338" max="14338" width="37.28515625" style="57" customWidth="1"/>
    <col min="14339" max="14339" width="5.42578125" style="57" customWidth="1"/>
    <col min="14340" max="14340" width="10.28515625" style="57" customWidth="1"/>
    <col min="14341" max="14341" width="9.28515625" style="57" customWidth="1"/>
    <col min="14342" max="14342" width="13.28515625" style="57" customWidth="1"/>
    <col min="14343" max="14343" width="12.5703125" style="57" customWidth="1"/>
    <col min="14344" max="14344" width="12.7109375" style="57" customWidth="1"/>
    <col min="14345" max="14345" width="15.5703125" style="57" customWidth="1"/>
    <col min="14346" max="14592" width="9.28515625" style="57"/>
    <col min="14593" max="14593" width="17.5703125" style="57" customWidth="1"/>
    <col min="14594" max="14594" width="37.28515625" style="57" customWidth="1"/>
    <col min="14595" max="14595" width="5.42578125" style="57" customWidth="1"/>
    <col min="14596" max="14596" width="10.28515625" style="57" customWidth="1"/>
    <col min="14597" max="14597" width="9.28515625" style="57" customWidth="1"/>
    <col min="14598" max="14598" width="13.28515625" style="57" customWidth="1"/>
    <col min="14599" max="14599" width="12.5703125" style="57" customWidth="1"/>
    <col min="14600" max="14600" width="12.7109375" style="57" customWidth="1"/>
    <col min="14601" max="14601" width="15.5703125" style="57" customWidth="1"/>
    <col min="14602" max="14848" width="9.28515625" style="57"/>
    <col min="14849" max="14849" width="17.5703125" style="57" customWidth="1"/>
    <col min="14850" max="14850" width="37.28515625" style="57" customWidth="1"/>
    <col min="14851" max="14851" width="5.42578125" style="57" customWidth="1"/>
    <col min="14852" max="14852" width="10.28515625" style="57" customWidth="1"/>
    <col min="14853" max="14853" width="9.28515625" style="57" customWidth="1"/>
    <col min="14854" max="14854" width="13.28515625" style="57" customWidth="1"/>
    <col min="14855" max="14855" width="12.5703125" style="57" customWidth="1"/>
    <col min="14856" max="14856" width="12.7109375" style="57" customWidth="1"/>
    <col min="14857" max="14857" width="15.5703125" style="57" customWidth="1"/>
    <col min="14858" max="15104" width="9.28515625" style="57"/>
    <col min="15105" max="15105" width="17.5703125" style="57" customWidth="1"/>
    <col min="15106" max="15106" width="37.28515625" style="57" customWidth="1"/>
    <col min="15107" max="15107" width="5.42578125" style="57" customWidth="1"/>
    <col min="15108" max="15108" width="10.28515625" style="57" customWidth="1"/>
    <col min="15109" max="15109" width="9.28515625" style="57" customWidth="1"/>
    <col min="15110" max="15110" width="13.28515625" style="57" customWidth="1"/>
    <col min="15111" max="15111" width="12.5703125" style="57" customWidth="1"/>
    <col min="15112" max="15112" width="12.7109375" style="57" customWidth="1"/>
    <col min="15113" max="15113" width="15.5703125" style="57" customWidth="1"/>
    <col min="15114" max="15360" width="9.28515625" style="57"/>
    <col min="15361" max="15361" width="17.5703125" style="57" customWidth="1"/>
    <col min="15362" max="15362" width="37.28515625" style="57" customWidth="1"/>
    <col min="15363" max="15363" width="5.42578125" style="57" customWidth="1"/>
    <col min="15364" max="15364" width="10.28515625" style="57" customWidth="1"/>
    <col min="15365" max="15365" width="9.28515625" style="57" customWidth="1"/>
    <col min="15366" max="15366" width="13.28515625" style="57" customWidth="1"/>
    <col min="15367" max="15367" width="12.5703125" style="57" customWidth="1"/>
    <col min="15368" max="15368" width="12.7109375" style="57" customWidth="1"/>
    <col min="15369" max="15369" width="15.5703125" style="57" customWidth="1"/>
    <col min="15370" max="15616" width="9.28515625" style="57"/>
    <col min="15617" max="15617" width="17.5703125" style="57" customWidth="1"/>
    <col min="15618" max="15618" width="37.28515625" style="57" customWidth="1"/>
    <col min="15619" max="15619" width="5.42578125" style="57" customWidth="1"/>
    <col min="15620" max="15620" width="10.28515625" style="57" customWidth="1"/>
    <col min="15621" max="15621" width="9.28515625" style="57" customWidth="1"/>
    <col min="15622" max="15622" width="13.28515625" style="57" customWidth="1"/>
    <col min="15623" max="15623" width="12.5703125" style="57" customWidth="1"/>
    <col min="15624" max="15624" width="12.7109375" style="57" customWidth="1"/>
    <col min="15625" max="15625" width="15.5703125" style="57" customWidth="1"/>
    <col min="15626" max="15872" width="9.28515625" style="57"/>
    <col min="15873" max="15873" width="17.5703125" style="57" customWidth="1"/>
    <col min="15874" max="15874" width="37.28515625" style="57" customWidth="1"/>
    <col min="15875" max="15875" width="5.42578125" style="57" customWidth="1"/>
    <col min="15876" max="15876" width="10.28515625" style="57" customWidth="1"/>
    <col min="15877" max="15877" width="9.28515625" style="57" customWidth="1"/>
    <col min="15878" max="15878" width="13.28515625" style="57" customWidth="1"/>
    <col min="15879" max="15879" width="12.5703125" style="57" customWidth="1"/>
    <col min="15880" max="15880" width="12.7109375" style="57" customWidth="1"/>
    <col min="15881" max="15881" width="15.5703125" style="57" customWidth="1"/>
    <col min="15882" max="16128" width="9.28515625" style="57"/>
    <col min="16129" max="16129" width="17.5703125" style="57" customWidth="1"/>
    <col min="16130" max="16130" width="37.28515625" style="57" customWidth="1"/>
    <col min="16131" max="16131" width="5.42578125" style="57" customWidth="1"/>
    <col min="16132" max="16132" width="10.28515625" style="57" customWidth="1"/>
    <col min="16133" max="16133" width="9.28515625" style="57" customWidth="1"/>
    <col min="16134" max="16134" width="13.28515625" style="57" customWidth="1"/>
    <col min="16135" max="16135" width="12.5703125" style="57" customWidth="1"/>
    <col min="16136" max="16136" width="12.7109375" style="57" customWidth="1"/>
    <col min="16137" max="16137" width="15.5703125" style="57" customWidth="1"/>
    <col min="16138" max="16384" width="9.28515625" style="57"/>
  </cols>
  <sheetData>
    <row r="2" spans="1:9">
      <c r="B2" s="43" t="s">
        <v>395</v>
      </c>
      <c r="G2" s="194"/>
      <c r="H2" s="194"/>
      <c r="I2" s="56"/>
    </row>
    <row r="3" spans="1:9" ht="15">
      <c r="B3" s="347" t="s">
        <v>258</v>
      </c>
      <c r="D3" s="12"/>
      <c r="E3" s="12"/>
      <c r="F3" s="12"/>
      <c r="G3" s="82"/>
      <c r="H3" s="82"/>
      <c r="I3" s="82"/>
    </row>
    <row r="4" spans="1:9" ht="16.5" customHeight="1">
      <c r="B4" s="55" t="s">
        <v>308</v>
      </c>
      <c r="D4" s="12"/>
      <c r="E4" s="12"/>
      <c r="F4" s="12"/>
      <c r="G4" s="82"/>
      <c r="H4" s="82"/>
      <c r="I4" s="82"/>
    </row>
    <row r="5" spans="1:9" ht="13.5" thickBot="1">
      <c r="A5" s="327"/>
      <c r="B5" s="327"/>
    </row>
    <row r="6" spans="1:9" ht="14.65" customHeight="1">
      <c r="A6" s="728" t="s">
        <v>385</v>
      </c>
      <c r="B6" s="680" t="s">
        <v>261</v>
      </c>
      <c r="C6" s="728" t="s">
        <v>301</v>
      </c>
      <c r="D6" s="13"/>
      <c r="E6" s="14" t="s">
        <v>259</v>
      </c>
      <c r="F6" s="15"/>
      <c r="G6" s="16" t="s">
        <v>260</v>
      </c>
      <c r="H6" s="348"/>
      <c r="I6" s="728" t="s">
        <v>302</v>
      </c>
    </row>
    <row r="7" spans="1:9" ht="15" customHeight="1" thickBot="1">
      <c r="A7" s="681"/>
      <c r="B7" s="681"/>
      <c r="C7" s="763"/>
      <c r="D7" s="17" t="s">
        <v>262</v>
      </c>
      <c r="E7" s="18" t="s">
        <v>263</v>
      </c>
      <c r="F7" s="19" t="s">
        <v>264</v>
      </c>
      <c r="G7" s="20" t="s">
        <v>265</v>
      </c>
      <c r="H7" s="349" t="s">
        <v>266</v>
      </c>
      <c r="I7" s="681"/>
    </row>
    <row r="8" spans="1:9">
      <c r="A8" s="102"/>
      <c r="B8" s="102"/>
      <c r="C8" s="350"/>
      <c r="D8" s="102"/>
      <c r="E8" s="102"/>
      <c r="F8" s="102"/>
      <c r="G8" s="102"/>
      <c r="H8" s="102"/>
      <c r="I8" s="102"/>
    </row>
    <row r="9" spans="1:9">
      <c r="A9" s="89"/>
      <c r="B9" s="89"/>
      <c r="C9" s="85"/>
      <c r="D9" s="89"/>
      <c r="E9" s="89"/>
      <c r="F9" s="89"/>
      <c r="G9" s="89"/>
      <c r="H9" s="89"/>
      <c r="I9" s="89"/>
    </row>
    <row r="10" spans="1:9">
      <c r="A10" s="89"/>
      <c r="B10" s="89"/>
      <c r="C10" s="85"/>
      <c r="D10" s="89"/>
      <c r="E10" s="89"/>
      <c r="F10" s="89"/>
      <c r="G10" s="89"/>
      <c r="H10" s="89"/>
      <c r="I10" s="89"/>
    </row>
    <row r="11" spans="1:9">
      <c r="A11" s="89"/>
      <c r="B11" s="89"/>
      <c r="C11" s="85"/>
      <c r="D11" s="89"/>
      <c r="E11" s="89"/>
      <c r="F11" s="89"/>
      <c r="G11" s="89"/>
      <c r="H11" s="89"/>
      <c r="I11" s="89"/>
    </row>
    <row r="12" spans="1:9">
      <c r="A12" s="89"/>
      <c r="B12" s="89"/>
      <c r="C12" s="85"/>
      <c r="D12" s="89"/>
      <c r="E12" s="89"/>
      <c r="F12" s="89"/>
      <c r="G12" s="89"/>
      <c r="H12" s="89"/>
      <c r="I12" s="89"/>
    </row>
    <row r="13" spans="1:9">
      <c r="A13" s="89"/>
      <c r="B13" s="89"/>
      <c r="C13" s="85"/>
      <c r="D13" s="89"/>
      <c r="E13" s="89"/>
      <c r="F13" s="89"/>
      <c r="G13" s="89"/>
      <c r="H13" s="89"/>
      <c r="I13" s="89"/>
    </row>
    <row r="14" spans="1:9">
      <c r="A14" s="89"/>
      <c r="B14" s="89"/>
      <c r="C14" s="85"/>
      <c r="D14" s="89"/>
      <c r="E14" s="89"/>
      <c r="F14" s="89"/>
      <c r="G14" s="89"/>
      <c r="H14" s="89"/>
      <c r="I14" s="89"/>
    </row>
    <row r="15" spans="1:9">
      <c r="A15" s="89"/>
      <c r="B15" s="89"/>
      <c r="C15" s="85"/>
      <c r="D15" s="89"/>
      <c r="E15" s="89"/>
      <c r="F15" s="89"/>
      <c r="G15" s="89"/>
      <c r="H15" s="89"/>
      <c r="I15" s="89"/>
    </row>
    <row r="16" spans="1:9">
      <c r="A16" s="89"/>
      <c r="B16" s="89"/>
      <c r="C16" s="85"/>
      <c r="D16" s="89"/>
      <c r="E16" s="89"/>
      <c r="F16" s="89"/>
      <c r="G16" s="89"/>
      <c r="H16" s="89"/>
      <c r="I16" s="89"/>
    </row>
    <row r="17" spans="1:9">
      <c r="A17" s="89"/>
      <c r="B17" s="89"/>
      <c r="C17" s="85"/>
      <c r="D17" s="89"/>
      <c r="E17" s="89"/>
      <c r="F17" s="89"/>
      <c r="G17" s="89"/>
      <c r="H17" s="89"/>
      <c r="I17" s="89"/>
    </row>
    <row r="18" spans="1:9">
      <c r="A18" s="89"/>
      <c r="B18" s="89"/>
      <c r="C18" s="85"/>
      <c r="D18" s="89"/>
      <c r="E18" s="89"/>
      <c r="F18" s="89"/>
      <c r="G18" s="89"/>
      <c r="H18" s="89"/>
      <c r="I18" s="89"/>
    </row>
    <row r="19" spans="1:9">
      <c r="A19" s="89"/>
      <c r="B19" s="89"/>
      <c r="C19" s="85"/>
      <c r="D19" s="89"/>
      <c r="E19" s="89"/>
      <c r="F19" s="89"/>
      <c r="G19" s="89"/>
      <c r="H19" s="89"/>
      <c r="I19" s="89"/>
    </row>
    <row r="20" spans="1:9">
      <c r="A20" s="89"/>
      <c r="B20" s="89"/>
      <c r="C20" s="85"/>
      <c r="D20" s="89"/>
      <c r="E20" s="89"/>
      <c r="F20" s="89"/>
      <c r="G20" s="89"/>
      <c r="H20" s="89"/>
      <c r="I20" s="89"/>
    </row>
    <row r="21" spans="1:9" ht="13.5" thickBot="1">
      <c r="A21" s="232"/>
      <c r="B21" s="232"/>
      <c r="C21" s="351"/>
      <c r="D21" s="232"/>
      <c r="E21" s="232"/>
      <c r="F21" s="232"/>
      <c r="G21" s="232"/>
      <c r="H21" s="232"/>
      <c r="I21" s="232"/>
    </row>
    <row r="23" spans="1:9">
      <c r="A23" s="122" t="s">
        <v>144</v>
      </c>
      <c r="B23" s="43" t="s">
        <v>145</v>
      </c>
    </row>
    <row r="24" spans="1:9">
      <c r="A24" s="43"/>
      <c r="B24" s="43" t="s">
        <v>146</v>
      </c>
      <c r="G24" s="43"/>
    </row>
    <row r="25" spans="1:9">
      <c r="A25" s="43"/>
      <c r="B25" s="43"/>
    </row>
    <row r="28" spans="1:9">
      <c r="H28" s="55"/>
    </row>
  </sheetData>
  <mergeCells count="4">
    <mergeCell ref="I6:I7"/>
    <mergeCell ref="A6:A7"/>
    <mergeCell ref="B6:B7"/>
    <mergeCell ref="C6:C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2:L165"/>
  <sheetViews>
    <sheetView showGridLines="0" zoomScale="73" zoomScaleNormal="55" workbookViewId="0">
      <selection activeCell="C3" sqref="C3"/>
    </sheetView>
  </sheetViews>
  <sheetFormatPr defaultRowHeight="12.75"/>
  <cols>
    <col min="1" max="1" width="6.28515625" style="7" customWidth="1"/>
    <col min="2" max="2" width="8.42578125" style="7" customWidth="1"/>
    <col min="3" max="3" width="105.7109375" style="7" customWidth="1"/>
    <col min="4" max="4" width="23.28515625" style="7" customWidth="1"/>
    <col min="5" max="5" width="24.85546875" style="7" customWidth="1"/>
    <col min="6" max="6" width="17.7109375" style="7" customWidth="1"/>
    <col min="7" max="7" width="31.42578125" style="7" customWidth="1"/>
    <col min="8" max="8" width="24.28515625" style="7" customWidth="1"/>
    <col min="9" max="10" width="17.42578125" style="7" customWidth="1"/>
    <col min="11" max="11" width="23.140625" style="7" customWidth="1"/>
    <col min="12" max="12" width="17.42578125" style="7" customWidth="1"/>
    <col min="13" max="255" width="8.7109375" style="376"/>
    <col min="256" max="256" width="6.28515625" style="376" customWidth="1"/>
    <col min="257" max="257" width="5.42578125" style="376" customWidth="1"/>
    <col min="258" max="258" width="7" style="376" customWidth="1"/>
    <col min="259" max="259" width="32.7109375" style="376" customWidth="1"/>
    <col min="260" max="511" width="8.7109375" style="376"/>
    <col min="512" max="512" width="6.28515625" style="376" customWidth="1"/>
    <col min="513" max="513" width="5.42578125" style="376" customWidth="1"/>
    <col min="514" max="514" width="7" style="376" customWidth="1"/>
    <col min="515" max="515" width="32.7109375" style="376" customWidth="1"/>
    <col min="516" max="767" width="8.7109375" style="376"/>
    <col min="768" max="768" width="6.28515625" style="376" customWidth="1"/>
    <col min="769" max="769" width="5.42578125" style="376" customWidth="1"/>
    <col min="770" max="770" width="7" style="376" customWidth="1"/>
    <col min="771" max="771" width="32.7109375" style="376" customWidth="1"/>
    <col min="772" max="1023" width="8.7109375" style="376"/>
    <col min="1024" max="1024" width="6.28515625" style="376" customWidth="1"/>
    <col min="1025" max="1025" width="5.42578125" style="376" customWidth="1"/>
    <col min="1026" max="1026" width="7" style="376" customWidth="1"/>
    <col min="1027" max="1027" width="32.7109375" style="376" customWidth="1"/>
    <col min="1028" max="1279" width="8.7109375" style="376"/>
    <col min="1280" max="1280" width="6.28515625" style="376" customWidth="1"/>
    <col min="1281" max="1281" width="5.42578125" style="376" customWidth="1"/>
    <col min="1282" max="1282" width="7" style="376" customWidth="1"/>
    <col min="1283" max="1283" width="32.7109375" style="376" customWidth="1"/>
    <col min="1284" max="1535" width="8.7109375" style="376"/>
    <col min="1536" max="1536" width="6.28515625" style="376" customWidth="1"/>
    <col min="1537" max="1537" width="5.42578125" style="376" customWidth="1"/>
    <col min="1538" max="1538" width="7" style="376" customWidth="1"/>
    <col min="1539" max="1539" width="32.7109375" style="376" customWidth="1"/>
    <col min="1540" max="1791" width="8.7109375" style="376"/>
    <col min="1792" max="1792" width="6.28515625" style="376" customWidth="1"/>
    <col min="1793" max="1793" width="5.42578125" style="376" customWidth="1"/>
    <col min="1794" max="1794" width="7" style="376" customWidth="1"/>
    <col min="1795" max="1795" width="32.7109375" style="376" customWidth="1"/>
    <col min="1796" max="2047" width="8.7109375" style="376"/>
    <col min="2048" max="2048" width="6.28515625" style="376" customWidth="1"/>
    <col min="2049" max="2049" width="5.42578125" style="376" customWidth="1"/>
    <col min="2050" max="2050" width="7" style="376" customWidth="1"/>
    <col min="2051" max="2051" width="32.7109375" style="376" customWidth="1"/>
    <col min="2052" max="2303" width="8.7109375" style="376"/>
    <col min="2304" max="2304" width="6.28515625" style="376" customWidth="1"/>
    <col min="2305" max="2305" width="5.42578125" style="376" customWidth="1"/>
    <col min="2306" max="2306" width="7" style="376" customWidth="1"/>
    <col min="2307" max="2307" width="32.7109375" style="376" customWidth="1"/>
    <col min="2308" max="2559" width="8.7109375" style="376"/>
    <col min="2560" max="2560" width="6.28515625" style="376" customWidth="1"/>
    <col min="2561" max="2561" width="5.42578125" style="376" customWidth="1"/>
    <col min="2562" max="2562" width="7" style="376" customWidth="1"/>
    <col min="2563" max="2563" width="32.7109375" style="376" customWidth="1"/>
    <col min="2564" max="2815" width="8.7109375" style="376"/>
    <col min="2816" max="2816" width="6.28515625" style="376" customWidth="1"/>
    <col min="2817" max="2817" width="5.42578125" style="376" customWidth="1"/>
    <col min="2818" max="2818" width="7" style="376" customWidth="1"/>
    <col min="2819" max="2819" width="32.7109375" style="376" customWidth="1"/>
    <col min="2820" max="3071" width="8.7109375" style="376"/>
    <col min="3072" max="3072" width="6.28515625" style="376" customWidth="1"/>
    <col min="3073" max="3073" width="5.42578125" style="376" customWidth="1"/>
    <col min="3074" max="3074" width="7" style="376" customWidth="1"/>
    <col min="3075" max="3075" width="32.7109375" style="376" customWidth="1"/>
    <col min="3076" max="3327" width="8.7109375" style="376"/>
    <col min="3328" max="3328" width="6.28515625" style="376" customWidth="1"/>
    <col min="3329" max="3329" width="5.42578125" style="376" customWidth="1"/>
    <col min="3330" max="3330" width="7" style="376" customWidth="1"/>
    <col min="3331" max="3331" width="32.7109375" style="376" customWidth="1"/>
    <col min="3332" max="3583" width="8.7109375" style="376"/>
    <col min="3584" max="3584" width="6.28515625" style="376" customWidth="1"/>
    <col min="3585" max="3585" width="5.42578125" style="376" customWidth="1"/>
    <col min="3586" max="3586" width="7" style="376" customWidth="1"/>
    <col min="3587" max="3587" width="32.7109375" style="376" customWidth="1"/>
    <col min="3588" max="3839" width="8.7109375" style="376"/>
    <col min="3840" max="3840" width="6.28515625" style="376" customWidth="1"/>
    <col min="3841" max="3841" width="5.42578125" style="376" customWidth="1"/>
    <col min="3842" max="3842" width="7" style="376" customWidth="1"/>
    <col min="3843" max="3843" width="32.7109375" style="376" customWidth="1"/>
    <col min="3844" max="4095" width="8.7109375" style="376"/>
    <col min="4096" max="4096" width="6.28515625" style="376" customWidth="1"/>
    <col min="4097" max="4097" width="5.42578125" style="376" customWidth="1"/>
    <col min="4098" max="4098" width="7" style="376" customWidth="1"/>
    <col min="4099" max="4099" width="32.7109375" style="376" customWidth="1"/>
    <col min="4100" max="4351" width="8.7109375" style="376"/>
    <col min="4352" max="4352" width="6.28515625" style="376" customWidth="1"/>
    <col min="4353" max="4353" width="5.42578125" style="376" customWidth="1"/>
    <col min="4354" max="4354" width="7" style="376" customWidth="1"/>
    <col min="4355" max="4355" width="32.7109375" style="376" customWidth="1"/>
    <col min="4356" max="4607" width="8.7109375" style="376"/>
    <col min="4608" max="4608" width="6.28515625" style="376" customWidth="1"/>
    <col min="4609" max="4609" width="5.42578125" style="376" customWidth="1"/>
    <col min="4610" max="4610" width="7" style="376" customWidth="1"/>
    <col min="4611" max="4611" width="32.7109375" style="376" customWidth="1"/>
    <col min="4612" max="4863" width="8.7109375" style="376"/>
    <col min="4864" max="4864" width="6.28515625" style="376" customWidth="1"/>
    <col min="4865" max="4865" width="5.42578125" style="376" customWidth="1"/>
    <col min="4866" max="4866" width="7" style="376" customWidth="1"/>
    <col min="4867" max="4867" width="32.7109375" style="376" customWidth="1"/>
    <col min="4868" max="5119" width="8.7109375" style="376"/>
    <col min="5120" max="5120" width="6.28515625" style="376" customWidth="1"/>
    <col min="5121" max="5121" width="5.42578125" style="376" customWidth="1"/>
    <col min="5122" max="5122" width="7" style="376" customWidth="1"/>
    <col min="5123" max="5123" width="32.7109375" style="376" customWidth="1"/>
    <col min="5124" max="5375" width="8.7109375" style="376"/>
    <col min="5376" max="5376" width="6.28515625" style="376" customWidth="1"/>
    <col min="5377" max="5377" width="5.42578125" style="376" customWidth="1"/>
    <col min="5378" max="5378" width="7" style="376" customWidth="1"/>
    <col min="5379" max="5379" width="32.7109375" style="376" customWidth="1"/>
    <col min="5380" max="5631" width="8.7109375" style="376"/>
    <col min="5632" max="5632" width="6.28515625" style="376" customWidth="1"/>
    <col min="5633" max="5633" width="5.42578125" style="376" customWidth="1"/>
    <col min="5634" max="5634" width="7" style="376" customWidth="1"/>
    <col min="5635" max="5635" width="32.7109375" style="376" customWidth="1"/>
    <col min="5636" max="5887" width="8.7109375" style="376"/>
    <col min="5888" max="5888" width="6.28515625" style="376" customWidth="1"/>
    <col min="5889" max="5889" width="5.42578125" style="376" customWidth="1"/>
    <col min="5890" max="5890" width="7" style="376" customWidth="1"/>
    <col min="5891" max="5891" width="32.7109375" style="376" customWidth="1"/>
    <col min="5892" max="6143" width="8.7109375" style="376"/>
    <col min="6144" max="6144" width="6.28515625" style="376" customWidth="1"/>
    <col min="6145" max="6145" width="5.42578125" style="376" customWidth="1"/>
    <col min="6146" max="6146" width="7" style="376" customWidth="1"/>
    <col min="6147" max="6147" width="32.7109375" style="376" customWidth="1"/>
    <col min="6148" max="6399" width="8.7109375" style="376"/>
    <col min="6400" max="6400" width="6.28515625" style="376" customWidth="1"/>
    <col min="6401" max="6401" width="5.42578125" style="376" customWidth="1"/>
    <col min="6402" max="6402" width="7" style="376" customWidth="1"/>
    <col min="6403" max="6403" width="32.7109375" style="376" customWidth="1"/>
    <col min="6404" max="6655" width="8.7109375" style="376"/>
    <col min="6656" max="6656" width="6.28515625" style="376" customWidth="1"/>
    <col min="6657" max="6657" width="5.42578125" style="376" customWidth="1"/>
    <col min="6658" max="6658" width="7" style="376" customWidth="1"/>
    <col min="6659" max="6659" width="32.7109375" style="376" customWidth="1"/>
    <col min="6660" max="6911" width="8.7109375" style="376"/>
    <col min="6912" max="6912" width="6.28515625" style="376" customWidth="1"/>
    <col min="6913" max="6913" width="5.42578125" style="376" customWidth="1"/>
    <col min="6914" max="6914" width="7" style="376" customWidth="1"/>
    <col min="6915" max="6915" width="32.7109375" style="376" customWidth="1"/>
    <col min="6916" max="7167" width="8.7109375" style="376"/>
    <col min="7168" max="7168" width="6.28515625" style="376" customWidth="1"/>
    <col min="7169" max="7169" width="5.42578125" style="376" customWidth="1"/>
    <col min="7170" max="7170" width="7" style="376" customWidth="1"/>
    <col min="7171" max="7171" width="32.7109375" style="376" customWidth="1"/>
    <col min="7172" max="7423" width="8.7109375" style="376"/>
    <col min="7424" max="7424" width="6.28515625" style="376" customWidth="1"/>
    <col min="7425" max="7425" width="5.42578125" style="376" customWidth="1"/>
    <col min="7426" max="7426" width="7" style="376" customWidth="1"/>
    <col min="7427" max="7427" width="32.7109375" style="376" customWidth="1"/>
    <col min="7428" max="7679" width="8.7109375" style="376"/>
    <col min="7680" max="7680" width="6.28515625" style="376" customWidth="1"/>
    <col min="7681" max="7681" width="5.42578125" style="376" customWidth="1"/>
    <col min="7682" max="7682" width="7" style="376" customWidth="1"/>
    <col min="7683" max="7683" width="32.7109375" style="376" customWidth="1"/>
    <col min="7684" max="7935" width="8.7109375" style="376"/>
    <col min="7936" max="7936" width="6.28515625" style="376" customWidth="1"/>
    <col min="7937" max="7937" width="5.42578125" style="376" customWidth="1"/>
    <col min="7938" max="7938" width="7" style="376" customWidth="1"/>
    <col min="7939" max="7939" width="32.7109375" style="376" customWidth="1"/>
    <col min="7940" max="8191" width="8.7109375" style="376"/>
    <col min="8192" max="8192" width="6.28515625" style="376" customWidth="1"/>
    <col min="8193" max="8193" width="5.42578125" style="376" customWidth="1"/>
    <col min="8194" max="8194" width="7" style="376" customWidth="1"/>
    <col min="8195" max="8195" width="32.7109375" style="376" customWidth="1"/>
    <col min="8196" max="8447" width="8.7109375" style="376"/>
    <col min="8448" max="8448" width="6.28515625" style="376" customWidth="1"/>
    <col min="8449" max="8449" width="5.42578125" style="376" customWidth="1"/>
    <col min="8450" max="8450" width="7" style="376" customWidth="1"/>
    <col min="8451" max="8451" width="32.7109375" style="376" customWidth="1"/>
    <col min="8452" max="8703" width="8.7109375" style="376"/>
    <col min="8704" max="8704" width="6.28515625" style="376" customWidth="1"/>
    <col min="8705" max="8705" width="5.42578125" style="376" customWidth="1"/>
    <col min="8706" max="8706" width="7" style="376" customWidth="1"/>
    <col min="8707" max="8707" width="32.7109375" style="376" customWidth="1"/>
    <col min="8708" max="8959" width="8.7109375" style="376"/>
    <col min="8960" max="8960" width="6.28515625" style="376" customWidth="1"/>
    <col min="8961" max="8961" width="5.42578125" style="376" customWidth="1"/>
    <col min="8962" max="8962" width="7" style="376" customWidth="1"/>
    <col min="8963" max="8963" width="32.7109375" style="376" customWidth="1"/>
    <col min="8964" max="9215" width="8.7109375" style="376"/>
    <col min="9216" max="9216" width="6.28515625" style="376" customWidth="1"/>
    <col min="9217" max="9217" width="5.42578125" style="376" customWidth="1"/>
    <col min="9218" max="9218" width="7" style="376" customWidth="1"/>
    <col min="9219" max="9219" width="32.7109375" style="376" customWidth="1"/>
    <col min="9220" max="9471" width="8.7109375" style="376"/>
    <col min="9472" max="9472" width="6.28515625" style="376" customWidth="1"/>
    <col min="9473" max="9473" width="5.42578125" style="376" customWidth="1"/>
    <col min="9474" max="9474" width="7" style="376" customWidth="1"/>
    <col min="9475" max="9475" width="32.7109375" style="376" customWidth="1"/>
    <col min="9476" max="9727" width="8.7109375" style="376"/>
    <col min="9728" max="9728" width="6.28515625" style="376" customWidth="1"/>
    <col min="9729" max="9729" width="5.42578125" style="376" customWidth="1"/>
    <col min="9730" max="9730" width="7" style="376" customWidth="1"/>
    <col min="9731" max="9731" width="32.7109375" style="376" customWidth="1"/>
    <col min="9732" max="9983" width="8.7109375" style="376"/>
    <col min="9984" max="9984" width="6.28515625" style="376" customWidth="1"/>
    <col min="9985" max="9985" width="5.42578125" style="376" customWidth="1"/>
    <col min="9986" max="9986" width="7" style="376" customWidth="1"/>
    <col min="9987" max="9987" width="32.7109375" style="376" customWidth="1"/>
    <col min="9988" max="10239" width="8.7109375" style="376"/>
    <col min="10240" max="10240" width="6.28515625" style="376" customWidth="1"/>
    <col min="10241" max="10241" width="5.42578125" style="376" customWidth="1"/>
    <col min="10242" max="10242" width="7" style="376" customWidth="1"/>
    <col min="10243" max="10243" width="32.7109375" style="376" customWidth="1"/>
    <col min="10244" max="10495" width="8.7109375" style="376"/>
    <col min="10496" max="10496" width="6.28515625" style="376" customWidth="1"/>
    <col min="10497" max="10497" width="5.42578125" style="376" customWidth="1"/>
    <col min="10498" max="10498" width="7" style="376" customWidth="1"/>
    <col min="10499" max="10499" width="32.7109375" style="376" customWidth="1"/>
    <col min="10500" max="10751" width="8.7109375" style="376"/>
    <col min="10752" max="10752" width="6.28515625" style="376" customWidth="1"/>
    <col min="10753" max="10753" width="5.42578125" style="376" customWidth="1"/>
    <col min="10754" max="10754" width="7" style="376" customWidth="1"/>
    <col min="10755" max="10755" width="32.7109375" style="376" customWidth="1"/>
    <col min="10756" max="11007" width="8.7109375" style="376"/>
    <col min="11008" max="11008" width="6.28515625" style="376" customWidth="1"/>
    <col min="11009" max="11009" width="5.42578125" style="376" customWidth="1"/>
    <col min="11010" max="11010" width="7" style="376" customWidth="1"/>
    <col min="11011" max="11011" width="32.7109375" style="376" customWidth="1"/>
    <col min="11012" max="11263" width="8.7109375" style="376"/>
    <col min="11264" max="11264" width="6.28515625" style="376" customWidth="1"/>
    <col min="11265" max="11265" width="5.42578125" style="376" customWidth="1"/>
    <col min="11266" max="11266" width="7" style="376" customWidth="1"/>
    <col min="11267" max="11267" width="32.7109375" style="376" customWidth="1"/>
    <col min="11268" max="11519" width="8.7109375" style="376"/>
    <col min="11520" max="11520" width="6.28515625" style="376" customWidth="1"/>
    <col min="11521" max="11521" width="5.42578125" style="376" customWidth="1"/>
    <col min="11522" max="11522" width="7" style="376" customWidth="1"/>
    <col min="11523" max="11523" width="32.7109375" style="376" customWidth="1"/>
    <col min="11524" max="11775" width="8.7109375" style="376"/>
    <col min="11776" max="11776" width="6.28515625" style="376" customWidth="1"/>
    <col min="11777" max="11777" width="5.42578125" style="376" customWidth="1"/>
    <col min="11778" max="11778" width="7" style="376" customWidth="1"/>
    <col min="11779" max="11779" width="32.7109375" style="376" customWidth="1"/>
    <col min="11780" max="12031" width="8.7109375" style="376"/>
    <col min="12032" max="12032" width="6.28515625" style="376" customWidth="1"/>
    <col min="12033" max="12033" width="5.42578125" style="376" customWidth="1"/>
    <col min="12034" max="12034" width="7" style="376" customWidth="1"/>
    <col min="12035" max="12035" width="32.7109375" style="376" customWidth="1"/>
    <col min="12036" max="12287" width="8.7109375" style="376"/>
    <col min="12288" max="12288" width="6.28515625" style="376" customWidth="1"/>
    <col min="12289" max="12289" width="5.42578125" style="376" customWidth="1"/>
    <col min="12290" max="12290" width="7" style="376" customWidth="1"/>
    <col min="12291" max="12291" width="32.7109375" style="376" customWidth="1"/>
    <col min="12292" max="12543" width="8.7109375" style="376"/>
    <col min="12544" max="12544" width="6.28515625" style="376" customWidth="1"/>
    <col min="12545" max="12545" width="5.42578125" style="376" customWidth="1"/>
    <col min="12546" max="12546" width="7" style="376" customWidth="1"/>
    <col min="12547" max="12547" width="32.7109375" style="376" customWidth="1"/>
    <col min="12548" max="12799" width="8.7109375" style="376"/>
    <col min="12800" max="12800" width="6.28515625" style="376" customWidth="1"/>
    <col min="12801" max="12801" width="5.42578125" style="376" customWidth="1"/>
    <col min="12802" max="12802" width="7" style="376" customWidth="1"/>
    <col min="12803" max="12803" width="32.7109375" style="376" customWidth="1"/>
    <col min="12804" max="13055" width="8.7109375" style="376"/>
    <col min="13056" max="13056" width="6.28515625" style="376" customWidth="1"/>
    <col min="13057" max="13057" width="5.42578125" style="376" customWidth="1"/>
    <col min="13058" max="13058" width="7" style="376" customWidth="1"/>
    <col min="13059" max="13059" width="32.7109375" style="376" customWidth="1"/>
    <col min="13060" max="13311" width="8.7109375" style="376"/>
    <col min="13312" max="13312" width="6.28515625" style="376" customWidth="1"/>
    <col min="13313" max="13313" width="5.42578125" style="376" customWidth="1"/>
    <col min="13314" max="13314" width="7" style="376" customWidth="1"/>
    <col min="13315" max="13315" width="32.7109375" style="376" customWidth="1"/>
    <col min="13316" max="13567" width="8.7109375" style="376"/>
    <col min="13568" max="13568" width="6.28515625" style="376" customWidth="1"/>
    <col min="13569" max="13569" width="5.42578125" style="376" customWidth="1"/>
    <col min="13570" max="13570" width="7" style="376" customWidth="1"/>
    <col min="13571" max="13571" width="32.7109375" style="376" customWidth="1"/>
    <col min="13572" max="13823" width="8.7109375" style="376"/>
    <col min="13824" max="13824" width="6.28515625" style="376" customWidth="1"/>
    <col min="13825" max="13825" width="5.42578125" style="376" customWidth="1"/>
    <col min="13826" max="13826" width="7" style="376" customWidth="1"/>
    <col min="13827" max="13827" width="32.7109375" style="376" customWidth="1"/>
    <col min="13828" max="14079" width="8.7109375" style="376"/>
    <col min="14080" max="14080" width="6.28515625" style="376" customWidth="1"/>
    <col min="14081" max="14081" width="5.42578125" style="376" customWidth="1"/>
    <col min="14082" max="14082" width="7" style="376" customWidth="1"/>
    <col min="14083" max="14083" width="32.7109375" style="376" customWidth="1"/>
    <col min="14084" max="14335" width="8.7109375" style="376"/>
    <col min="14336" max="14336" width="6.28515625" style="376" customWidth="1"/>
    <col min="14337" max="14337" width="5.42578125" style="376" customWidth="1"/>
    <col min="14338" max="14338" width="7" style="376" customWidth="1"/>
    <col min="14339" max="14339" width="32.7109375" style="376" customWidth="1"/>
    <col min="14340" max="14591" width="8.7109375" style="376"/>
    <col min="14592" max="14592" width="6.28515625" style="376" customWidth="1"/>
    <col min="14593" max="14593" width="5.42578125" style="376" customWidth="1"/>
    <col min="14594" max="14594" width="7" style="376" customWidth="1"/>
    <col min="14595" max="14595" width="32.7109375" style="376" customWidth="1"/>
    <col min="14596" max="14847" width="8.7109375" style="376"/>
    <col min="14848" max="14848" width="6.28515625" style="376" customWidth="1"/>
    <col min="14849" max="14849" width="5.42578125" style="376" customWidth="1"/>
    <col min="14850" max="14850" width="7" style="376" customWidth="1"/>
    <col min="14851" max="14851" width="32.7109375" style="376" customWidth="1"/>
    <col min="14852" max="15103" width="8.7109375" style="376"/>
    <col min="15104" max="15104" width="6.28515625" style="376" customWidth="1"/>
    <col min="15105" max="15105" width="5.42578125" style="376" customWidth="1"/>
    <col min="15106" max="15106" width="7" style="376" customWidth="1"/>
    <col min="15107" max="15107" width="32.7109375" style="376" customWidth="1"/>
    <col min="15108" max="15359" width="8.7109375" style="376"/>
    <col min="15360" max="15360" width="6.28515625" style="376" customWidth="1"/>
    <col min="15361" max="15361" width="5.42578125" style="376" customWidth="1"/>
    <col min="15362" max="15362" width="7" style="376" customWidth="1"/>
    <col min="15363" max="15363" width="32.7109375" style="376" customWidth="1"/>
    <col min="15364" max="15615" width="8.7109375" style="376"/>
    <col min="15616" max="15616" width="6.28515625" style="376" customWidth="1"/>
    <col min="15617" max="15617" width="5.42578125" style="376" customWidth="1"/>
    <col min="15618" max="15618" width="7" style="376" customWidth="1"/>
    <col min="15619" max="15619" width="32.7109375" style="376" customWidth="1"/>
    <col min="15620" max="15871" width="8.7109375" style="376"/>
    <col min="15872" max="15872" width="6.28515625" style="376" customWidth="1"/>
    <col min="15873" max="15873" width="5.42578125" style="376" customWidth="1"/>
    <col min="15874" max="15874" width="7" style="376" customWidth="1"/>
    <col min="15875" max="15875" width="32.7109375" style="376" customWidth="1"/>
    <col min="15876" max="16127" width="8.7109375" style="376"/>
    <col min="16128" max="16128" width="6.28515625" style="376" customWidth="1"/>
    <col min="16129" max="16129" width="5.42578125" style="376" customWidth="1"/>
    <col min="16130" max="16130" width="7" style="376" customWidth="1"/>
    <col min="16131" max="16131" width="32.7109375" style="376" customWidth="1"/>
    <col min="16132" max="16384" width="8.7109375" style="376"/>
  </cols>
  <sheetData>
    <row r="2" spans="1:12" s="7" customFormat="1">
      <c r="A2" s="43"/>
      <c r="B2" s="195"/>
      <c r="C2" s="43" t="s">
        <v>395</v>
      </c>
      <c r="I2" s="58"/>
      <c r="L2" s="194"/>
    </row>
    <row r="3" spans="1:12" s="57" customFormat="1" ht="15">
      <c r="C3" s="48" t="s">
        <v>273</v>
      </c>
      <c r="D3" s="98"/>
      <c r="E3" s="216"/>
      <c r="F3" s="109"/>
      <c r="G3" s="109"/>
      <c r="H3" s="109"/>
      <c r="I3" s="109"/>
      <c r="J3" s="109"/>
      <c r="K3" s="109"/>
      <c r="L3" s="109"/>
    </row>
    <row r="4" spans="1:12" s="57" customFormat="1">
      <c r="C4" s="55" t="s">
        <v>308</v>
      </c>
      <c r="D4" s="109"/>
      <c r="E4" s="109"/>
      <c r="F4" s="109"/>
      <c r="G4" s="109"/>
      <c r="H4" s="109"/>
      <c r="I4" s="109"/>
      <c r="J4" s="109"/>
      <c r="K4" s="109"/>
      <c r="L4" s="109"/>
    </row>
    <row r="5" spans="1:12" s="57" customFormat="1" ht="13.5" thickBot="1">
      <c r="C5" s="55"/>
      <c r="D5" s="109"/>
      <c r="E5" s="109"/>
      <c r="F5" s="109"/>
      <c r="G5" s="109"/>
      <c r="H5" s="109"/>
      <c r="I5" s="109"/>
      <c r="J5" s="109"/>
      <c r="K5" s="109"/>
      <c r="L5" s="109"/>
    </row>
    <row r="6" spans="1:12" s="7" customFormat="1" ht="15" customHeight="1" thickBot="1">
      <c r="A6" s="684" t="s">
        <v>2</v>
      </c>
      <c r="B6" s="684" t="s">
        <v>3</v>
      </c>
      <c r="C6" s="738" t="s">
        <v>271</v>
      </c>
      <c r="D6" s="741" t="s">
        <v>166</v>
      </c>
      <c r="E6" s="742"/>
      <c r="F6" s="742"/>
      <c r="G6" s="742"/>
      <c r="H6" s="743"/>
      <c r="I6" s="715" t="s">
        <v>167</v>
      </c>
      <c r="J6" s="716"/>
      <c r="K6" s="716"/>
      <c r="L6" s="717"/>
    </row>
    <row r="7" spans="1:12" s="7" customFormat="1" ht="39.75" customHeight="1" thickBot="1">
      <c r="A7" s="734"/>
      <c r="B7" s="734"/>
      <c r="C7" s="739"/>
      <c r="D7" s="352" t="s">
        <v>346</v>
      </c>
      <c r="E7" s="352" t="s">
        <v>347</v>
      </c>
      <c r="F7" s="352" t="s">
        <v>348</v>
      </c>
      <c r="G7" s="352" t="s">
        <v>349</v>
      </c>
      <c r="H7" s="353" t="s">
        <v>341</v>
      </c>
      <c r="I7" s="354" t="s">
        <v>350</v>
      </c>
      <c r="J7" s="352" t="s">
        <v>351</v>
      </c>
      <c r="K7" s="355" t="s">
        <v>352</v>
      </c>
      <c r="L7" s="54" t="s">
        <v>343</v>
      </c>
    </row>
    <row r="8" spans="1:12" s="7" customFormat="1" ht="15" customHeight="1" thickBot="1">
      <c r="A8" s="685"/>
      <c r="B8" s="685"/>
      <c r="C8" s="740"/>
      <c r="D8" s="295" t="s">
        <v>150</v>
      </c>
      <c r="E8" s="296" t="s">
        <v>151</v>
      </c>
      <c r="F8" s="296" t="s">
        <v>152</v>
      </c>
      <c r="G8" s="296" t="s">
        <v>317</v>
      </c>
      <c r="H8" s="356" t="s">
        <v>342</v>
      </c>
      <c r="I8" s="357" t="s">
        <v>272</v>
      </c>
      <c r="J8" s="299" t="s">
        <v>171</v>
      </c>
      <c r="K8" s="300" t="s">
        <v>368</v>
      </c>
      <c r="L8" s="42" t="s">
        <v>367</v>
      </c>
    </row>
    <row r="9" spans="1:12" s="7" customFormat="1" ht="14.65" customHeight="1">
      <c r="A9" s="60" t="s">
        <v>4</v>
      </c>
      <c r="B9" s="61" t="s">
        <v>0</v>
      </c>
      <c r="C9" s="62" t="s">
        <v>5</v>
      </c>
      <c r="D9" s="302"/>
      <c r="E9" s="303"/>
      <c r="F9" s="303"/>
      <c r="G9" s="303"/>
      <c r="H9" s="304"/>
      <c r="I9" s="358"/>
      <c r="J9" s="359"/>
      <c r="K9" s="360"/>
      <c r="L9" s="361"/>
    </row>
    <row r="10" spans="1:12" s="7" customFormat="1">
      <c r="A10" s="64" t="s">
        <v>0</v>
      </c>
      <c r="B10" s="65" t="s">
        <v>4</v>
      </c>
      <c r="C10" s="66" t="s">
        <v>6</v>
      </c>
      <c r="D10" s="310"/>
      <c r="E10" s="271"/>
      <c r="F10" s="271"/>
      <c r="G10" s="271"/>
      <c r="H10" s="362"/>
      <c r="I10" s="277"/>
      <c r="J10" s="206"/>
      <c r="K10" s="278"/>
      <c r="L10" s="113"/>
    </row>
    <row r="11" spans="1:12" s="7" customFormat="1">
      <c r="A11" s="64" t="s">
        <v>0</v>
      </c>
      <c r="B11" s="65" t="s">
        <v>7</v>
      </c>
      <c r="C11" s="66" t="s">
        <v>8</v>
      </c>
      <c r="D11" s="310"/>
      <c r="E11" s="271"/>
      <c r="F11" s="271"/>
      <c r="G11" s="271"/>
      <c r="H11" s="362"/>
      <c r="I11" s="277"/>
      <c r="J11" s="206"/>
      <c r="K11" s="278"/>
      <c r="L11" s="113"/>
    </row>
    <row r="12" spans="1:12" s="7" customFormat="1">
      <c r="A12" s="64" t="s">
        <v>7</v>
      </c>
      <c r="B12" s="65" t="s">
        <v>0</v>
      </c>
      <c r="C12" s="67" t="s">
        <v>58</v>
      </c>
      <c r="D12" s="310"/>
      <c r="E12" s="271"/>
      <c r="F12" s="271"/>
      <c r="G12" s="271"/>
      <c r="H12" s="362"/>
      <c r="I12" s="277"/>
      <c r="J12" s="206"/>
      <c r="K12" s="278"/>
      <c r="L12" s="113"/>
    </row>
    <row r="13" spans="1:12" s="7" customFormat="1">
      <c r="A13" s="64" t="s">
        <v>0</v>
      </c>
      <c r="B13" s="65" t="s">
        <v>4</v>
      </c>
      <c r="C13" s="68" t="s">
        <v>59</v>
      </c>
      <c r="D13" s="310"/>
      <c r="E13" s="271"/>
      <c r="F13" s="271"/>
      <c r="G13" s="271"/>
      <c r="H13" s="362"/>
      <c r="I13" s="277"/>
      <c r="J13" s="206"/>
      <c r="K13" s="278"/>
      <c r="L13" s="113"/>
    </row>
    <row r="14" spans="1:12" s="7" customFormat="1">
      <c r="A14" s="64" t="s">
        <v>0</v>
      </c>
      <c r="B14" s="65" t="s">
        <v>7</v>
      </c>
      <c r="C14" s="68" t="s">
        <v>60</v>
      </c>
      <c r="D14" s="310"/>
      <c r="E14" s="271"/>
      <c r="F14" s="271"/>
      <c r="G14" s="271"/>
      <c r="H14" s="362"/>
      <c r="I14" s="277"/>
      <c r="J14" s="206"/>
      <c r="K14" s="278"/>
      <c r="L14" s="113"/>
    </row>
    <row r="15" spans="1:12" s="7" customFormat="1">
      <c r="A15" s="64" t="s">
        <v>0</v>
      </c>
      <c r="B15" s="65" t="s">
        <v>12</v>
      </c>
      <c r="C15" s="68" t="s">
        <v>61</v>
      </c>
      <c r="D15" s="310"/>
      <c r="E15" s="271"/>
      <c r="F15" s="271"/>
      <c r="G15" s="271"/>
      <c r="H15" s="362"/>
      <c r="I15" s="277"/>
      <c r="J15" s="206"/>
      <c r="K15" s="278"/>
      <c r="L15" s="113"/>
    </row>
    <row r="16" spans="1:12" s="7" customFormat="1">
      <c r="A16" s="64" t="s">
        <v>12</v>
      </c>
      <c r="B16" s="65" t="s">
        <v>0</v>
      </c>
      <c r="C16" s="67" t="s">
        <v>9</v>
      </c>
      <c r="D16" s="310"/>
      <c r="E16" s="271"/>
      <c r="F16" s="271"/>
      <c r="G16" s="271"/>
      <c r="H16" s="362"/>
      <c r="I16" s="277"/>
      <c r="J16" s="206"/>
      <c r="K16" s="278"/>
      <c r="L16" s="113"/>
    </row>
    <row r="17" spans="1:12" s="7" customFormat="1">
      <c r="A17" s="64" t="s">
        <v>0</v>
      </c>
      <c r="B17" s="65" t="s">
        <v>4</v>
      </c>
      <c r="C17" s="68" t="s">
        <v>10</v>
      </c>
      <c r="D17" s="310"/>
      <c r="E17" s="271"/>
      <c r="F17" s="271"/>
      <c r="G17" s="271"/>
      <c r="H17" s="362"/>
      <c r="I17" s="277"/>
      <c r="J17" s="206"/>
      <c r="K17" s="278"/>
      <c r="L17" s="113"/>
    </row>
    <row r="18" spans="1:12" s="7" customFormat="1">
      <c r="A18" s="64" t="s">
        <v>0</v>
      </c>
      <c r="B18" s="65" t="s">
        <v>7</v>
      </c>
      <c r="C18" s="68" t="s">
        <v>11</v>
      </c>
      <c r="D18" s="310"/>
      <c r="E18" s="271"/>
      <c r="F18" s="271"/>
      <c r="G18" s="271"/>
      <c r="H18" s="362"/>
      <c r="I18" s="277"/>
      <c r="J18" s="206"/>
      <c r="K18" s="278"/>
      <c r="L18" s="113"/>
    </row>
    <row r="19" spans="1:12" s="7" customFormat="1">
      <c r="A19" s="64"/>
      <c r="B19" s="65" t="s">
        <v>12</v>
      </c>
      <c r="C19" s="68" t="s">
        <v>62</v>
      </c>
      <c r="D19" s="310"/>
      <c r="E19" s="271"/>
      <c r="F19" s="271"/>
      <c r="G19" s="271"/>
      <c r="H19" s="362"/>
      <c r="I19" s="277"/>
      <c r="J19" s="206"/>
      <c r="K19" s="278"/>
      <c r="L19" s="113"/>
    </row>
    <row r="20" spans="1:12" s="7" customFormat="1">
      <c r="A20" s="64"/>
      <c r="B20" s="65" t="s">
        <v>14</v>
      </c>
      <c r="C20" s="68" t="s">
        <v>63</v>
      </c>
      <c r="D20" s="310"/>
      <c r="E20" s="271"/>
      <c r="F20" s="271"/>
      <c r="G20" s="271"/>
      <c r="H20" s="362"/>
      <c r="I20" s="277"/>
      <c r="J20" s="206"/>
      <c r="K20" s="278"/>
      <c r="L20" s="113"/>
    </row>
    <row r="21" spans="1:12" s="7" customFormat="1">
      <c r="A21" s="64" t="s">
        <v>0</v>
      </c>
      <c r="B21" s="65" t="s">
        <v>20</v>
      </c>
      <c r="C21" s="68" t="s">
        <v>64</v>
      </c>
      <c r="D21" s="310"/>
      <c r="E21" s="271"/>
      <c r="F21" s="271"/>
      <c r="G21" s="271"/>
      <c r="H21" s="362"/>
      <c r="I21" s="277"/>
      <c r="J21" s="206"/>
      <c r="K21" s="278"/>
      <c r="L21" s="113"/>
    </row>
    <row r="22" spans="1:12" s="7" customFormat="1">
      <c r="A22" s="64" t="s">
        <v>0</v>
      </c>
      <c r="B22" s="65" t="s">
        <v>22</v>
      </c>
      <c r="C22" s="68" t="s">
        <v>65</v>
      </c>
      <c r="D22" s="310"/>
      <c r="E22" s="271"/>
      <c r="F22" s="271"/>
      <c r="G22" s="271"/>
      <c r="H22" s="362"/>
      <c r="I22" s="277"/>
      <c r="J22" s="206"/>
      <c r="K22" s="278"/>
      <c r="L22" s="113"/>
    </row>
    <row r="23" spans="1:12" s="7" customFormat="1">
      <c r="A23" s="64" t="s">
        <v>14</v>
      </c>
      <c r="B23" s="69"/>
      <c r="C23" s="67" t="s">
        <v>16</v>
      </c>
      <c r="D23" s="310"/>
      <c r="E23" s="271"/>
      <c r="F23" s="271"/>
      <c r="G23" s="271"/>
      <c r="H23" s="362"/>
      <c r="I23" s="277"/>
      <c r="J23" s="206"/>
      <c r="K23" s="278"/>
      <c r="L23" s="113"/>
    </row>
    <row r="24" spans="1:12" s="7" customFormat="1">
      <c r="A24" s="64"/>
      <c r="B24" s="65" t="s">
        <v>4</v>
      </c>
      <c r="C24" s="68" t="s">
        <v>10</v>
      </c>
      <c r="D24" s="310"/>
      <c r="E24" s="271"/>
      <c r="F24" s="271"/>
      <c r="G24" s="271"/>
      <c r="H24" s="362"/>
      <c r="I24" s="277"/>
      <c r="J24" s="206"/>
      <c r="K24" s="278"/>
      <c r="L24" s="113"/>
    </row>
    <row r="25" spans="1:12" s="7" customFormat="1">
      <c r="A25" s="64"/>
      <c r="B25" s="65" t="s">
        <v>7</v>
      </c>
      <c r="C25" s="68" t="s">
        <v>11</v>
      </c>
      <c r="D25" s="310"/>
      <c r="E25" s="271"/>
      <c r="F25" s="271"/>
      <c r="G25" s="271"/>
      <c r="H25" s="362"/>
      <c r="I25" s="277"/>
      <c r="J25" s="206"/>
      <c r="K25" s="278"/>
      <c r="L25" s="113"/>
    </row>
    <row r="26" spans="1:12" s="7" customFormat="1">
      <c r="A26" s="64"/>
      <c r="B26" s="65" t="s">
        <v>12</v>
      </c>
      <c r="C26" s="68" t="s">
        <v>13</v>
      </c>
      <c r="D26" s="310"/>
      <c r="E26" s="271"/>
      <c r="F26" s="271"/>
      <c r="G26" s="271"/>
      <c r="H26" s="362"/>
      <c r="I26" s="277"/>
      <c r="J26" s="206"/>
      <c r="K26" s="278"/>
      <c r="L26" s="113"/>
    </row>
    <row r="27" spans="1:12" s="7" customFormat="1">
      <c r="A27" s="70"/>
      <c r="B27" s="71" t="s">
        <v>14</v>
      </c>
      <c r="C27" s="72" t="s">
        <v>15</v>
      </c>
      <c r="D27" s="310"/>
      <c r="E27" s="271"/>
      <c r="F27" s="271"/>
      <c r="G27" s="271"/>
      <c r="H27" s="362"/>
      <c r="I27" s="277"/>
      <c r="J27" s="206"/>
      <c r="K27" s="278"/>
      <c r="L27" s="113"/>
    </row>
    <row r="28" spans="1:12" s="7" customFormat="1">
      <c r="A28" s="70" t="s">
        <v>20</v>
      </c>
      <c r="B28" s="71"/>
      <c r="C28" s="74" t="s">
        <v>69</v>
      </c>
      <c r="D28" s="310"/>
      <c r="E28" s="271"/>
      <c r="F28" s="271"/>
      <c r="G28" s="271"/>
      <c r="H28" s="362"/>
      <c r="I28" s="277"/>
      <c r="J28" s="206"/>
      <c r="K28" s="278"/>
      <c r="L28" s="113"/>
    </row>
    <row r="29" spans="1:12" s="7" customFormat="1">
      <c r="A29" s="70"/>
      <c r="B29" s="71" t="s">
        <v>4</v>
      </c>
      <c r="C29" s="72" t="s">
        <v>17</v>
      </c>
      <c r="D29" s="310"/>
      <c r="E29" s="271"/>
      <c r="F29" s="271"/>
      <c r="G29" s="271"/>
      <c r="H29" s="362"/>
      <c r="I29" s="277"/>
      <c r="J29" s="206"/>
      <c r="K29" s="278"/>
      <c r="L29" s="113"/>
    </row>
    <row r="30" spans="1:12" s="7" customFormat="1">
      <c r="A30" s="70"/>
      <c r="B30" s="71" t="s">
        <v>7</v>
      </c>
      <c r="C30" s="72" t="s">
        <v>18</v>
      </c>
      <c r="D30" s="310"/>
      <c r="E30" s="271"/>
      <c r="F30" s="271"/>
      <c r="G30" s="271"/>
      <c r="H30" s="362"/>
      <c r="I30" s="277"/>
      <c r="J30" s="206"/>
      <c r="K30" s="278"/>
      <c r="L30" s="113"/>
    </row>
    <row r="31" spans="1:12" s="7" customFormat="1">
      <c r="A31" s="70"/>
      <c r="B31" s="71" t="s">
        <v>12</v>
      </c>
      <c r="C31" s="72" t="s">
        <v>19</v>
      </c>
      <c r="D31" s="310"/>
      <c r="E31" s="271"/>
      <c r="F31" s="271"/>
      <c r="G31" s="271"/>
      <c r="H31" s="362"/>
      <c r="I31" s="277"/>
      <c r="J31" s="206"/>
      <c r="K31" s="278"/>
      <c r="L31" s="113"/>
    </row>
    <row r="32" spans="1:12" s="7" customFormat="1">
      <c r="A32" s="70"/>
      <c r="B32" s="71" t="s">
        <v>14</v>
      </c>
      <c r="C32" s="72" t="s">
        <v>21</v>
      </c>
      <c r="D32" s="310"/>
      <c r="E32" s="271"/>
      <c r="F32" s="271"/>
      <c r="G32" s="271"/>
      <c r="H32" s="362"/>
      <c r="I32" s="277"/>
      <c r="J32" s="206"/>
      <c r="K32" s="278"/>
      <c r="L32" s="113"/>
    </row>
    <row r="33" spans="1:12" s="7" customFormat="1">
      <c r="A33" s="70"/>
      <c r="B33" s="71" t="s">
        <v>20</v>
      </c>
      <c r="C33" s="72" t="s">
        <v>70</v>
      </c>
      <c r="D33" s="310"/>
      <c r="E33" s="271"/>
      <c r="F33" s="271"/>
      <c r="G33" s="271"/>
      <c r="H33" s="362"/>
      <c r="I33" s="277"/>
      <c r="J33" s="206"/>
      <c r="K33" s="278"/>
      <c r="L33" s="113"/>
    </row>
    <row r="34" spans="1:12" s="7" customFormat="1">
      <c r="A34" s="70"/>
      <c r="B34" s="71" t="s">
        <v>22</v>
      </c>
      <c r="C34" s="72" t="s">
        <v>71</v>
      </c>
      <c r="D34" s="310"/>
      <c r="E34" s="271"/>
      <c r="F34" s="271"/>
      <c r="G34" s="271"/>
      <c r="H34" s="362"/>
      <c r="I34" s="277"/>
      <c r="J34" s="206"/>
      <c r="K34" s="278"/>
      <c r="L34" s="113"/>
    </row>
    <row r="35" spans="1:12" s="7" customFormat="1">
      <c r="A35" s="70" t="s">
        <v>22</v>
      </c>
      <c r="B35" s="71"/>
      <c r="C35" s="74" t="s">
        <v>23</v>
      </c>
      <c r="D35" s="310"/>
      <c r="E35" s="271"/>
      <c r="F35" s="271"/>
      <c r="G35" s="271"/>
      <c r="H35" s="362"/>
      <c r="I35" s="277"/>
      <c r="J35" s="206"/>
      <c r="K35" s="278"/>
      <c r="L35" s="113"/>
    </row>
    <row r="36" spans="1:12" s="7" customFormat="1">
      <c r="A36" s="70"/>
      <c r="B36" s="71" t="s">
        <v>4</v>
      </c>
      <c r="C36" s="72" t="s">
        <v>369</v>
      </c>
      <c r="D36" s="310"/>
      <c r="E36" s="271"/>
      <c r="F36" s="271"/>
      <c r="G36" s="271"/>
      <c r="H36" s="362"/>
      <c r="I36" s="277"/>
      <c r="J36" s="206"/>
      <c r="K36" s="278"/>
      <c r="L36" s="113"/>
    </row>
    <row r="37" spans="1:12" s="7" customFormat="1">
      <c r="A37" s="70"/>
      <c r="B37" s="71" t="s">
        <v>7</v>
      </c>
      <c r="C37" s="72" t="s">
        <v>72</v>
      </c>
      <c r="D37" s="310"/>
      <c r="E37" s="271"/>
      <c r="F37" s="271"/>
      <c r="G37" s="271"/>
      <c r="H37" s="362"/>
      <c r="I37" s="277"/>
      <c r="J37" s="206"/>
      <c r="K37" s="278"/>
      <c r="L37" s="113"/>
    </row>
    <row r="38" spans="1:12" s="7" customFormat="1">
      <c r="A38" s="70"/>
      <c r="B38" s="71" t="s">
        <v>12</v>
      </c>
      <c r="C38" s="72" t="s">
        <v>73</v>
      </c>
      <c r="D38" s="310"/>
      <c r="E38" s="271"/>
      <c r="F38" s="271"/>
      <c r="G38" s="271"/>
      <c r="H38" s="362"/>
      <c r="I38" s="277"/>
      <c r="J38" s="206"/>
      <c r="K38" s="278"/>
      <c r="L38" s="113"/>
    </row>
    <row r="39" spans="1:12" s="7" customFormat="1">
      <c r="A39" s="70"/>
      <c r="B39" s="71" t="s">
        <v>14</v>
      </c>
      <c r="C39" s="72" t="s">
        <v>74</v>
      </c>
      <c r="D39" s="310"/>
      <c r="E39" s="271"/>
      <c r="F39" s="271"/>
      <c r="G39" s="271"/>
      <c r="H39" s="362"/>
      <c r="I39" s="277"/>
      <c r="J39" s="206"/>
      <c r="K39" s="278"/>
      <c r="L39" s="113"/>
    </row>
    <row r="40" spans="1:12" s="7" customFormat="1">
      <c r="A40" s="70"/>
      <c r="B40" s="71" t="s">
        <v>20</v>
      </c>
      <c r="C40" s="72" t="s">
        <v>75</v>
      </c>
      <c r="D40" s="310"/>
      <c r="E40" s="271"/>
      <c r="F40" s="271"/>
      <c r="G40" s="271"/>
      <c r="H40" s="362"/>
      <c r="I40" s="277"/>
      <c r="J40" s="206"/>
      <c r="K40" s="278"/>
      <c r="L40" s="113"/>
    </row>
    <row r="41" spans="1:12" s="7" customFormat="1">
      <c r="A41" s="70"/>
      <c r="B41" s="71" t="s">
        <v>22</v>
      </c>
      <c r="C41" s="72" t="s">
        <v>76</v>
      </c>
      <c r="D41" s="310"/>
      <c r="E41" s="271"/>
      <c r="F41" s="271"/>
      <c r="G41" s="271"/>
      <c r="H41" s="362"/>
      <c r="I41" s="277"/>
      <c r="J41" s="206"/>
      <c r="K41" s="278"/>
      <c r="L41" s="113"/>
    </row>
    <row r="42" spans="1:12" s="7" customFormat="1">
      <c r="A42" s="70"/>
      <c r="B42" s="71" t="s">
        <v>29</v>
      </c>
      <c r="C42" s="72" t="s">
        <v>402</v>
      </c>
      <c r="D42" s="310"/>
      <c r="E42" s="271"/>
      <c r="F42" s="271"/>
      <c r="G42" s="271"/>
      <c r="H42" s="362"/>
      <c r="I42" s="277"/>
      <c r="J42" s="206"/>
      <c r="K42" s="278"/>
      <c r="L42" s="113"/>
    </row>
    <row r="43" spans="1:12" s="7" customFormat="1">
      <c r="A43" s="70"/>
      <c r="B43" s="71" t="s">
        <v>31</v>
      </c>
      <c r="C43" s="72" t="s">
        <v>403</v>
      </c>
      <c r="D43" s="310"/>
      <c r="E43" s="271"/>
      <c r="F43" s="271"/>
      <c r="G43" s="271"/>
      <c r="H43" s="362"/>
      <c r="I43" s="277"/>
      <c r="J43" s="206"/>
      <c r="K43" s="278"/>
      <c r="L43" s="113"/>
    </row>
    <row r="44" spans="1:12" s="7" customFormat="1">
      <c r="A44" s="70"/>
      <c r="B44" s="71" t="s">
        <v>66</v>
      </c>
      <c r="C44" s="72" t="s">
        <v>404</v>
      </c>
      <c r="D44" s="310"/>
      <c r="E44" s="271"/>
      <c r="F44" s="271"/>
      <c r="G44" s="271"/>
      <c r="H44" s="362"/>
      <c r="I44" s="277"/>
      <c r="J44" s="206"/>
      <c r="K44" s="278"/>
      <c r="L44" s="113"/>
    </row>
    <row r="45" spans="1:12" s="7" customFormat="1">
      <c r="A45" s="70"/>
      <c r="B45" s="71" t="s">
        <v>67</v>
      </c>
      <c r="C45" s="72" t="s">
        <v>405</v>
      </c>
      <c r="D45" s="310"/>
      <c r="E45" s="271"/>
      <c r="F45" s="271"/>
      <c r="G45" s="271"/>
      <c r="H45" s="362"/>
      <c r="I45" s="277"/>
      <c r="J45" s="206"/>
      <c r="K45" s="278"/>
      <c r="L45" s="113"/>
    </row>
    <row r="46" spans="1:12" s="7" customFormat="1">
      <c r="A46" s="70"/>
      <c r="B46" s="71" t="s">
        <v>68</v>
      </c>
      <c r="C46" s="72" t="s">
        <v>406</v>
      </c>
      <c r="D46" s="310"/>
      <c r="E46" s="271"/>
      <c r="F46" s="271"/>
      <c r="G46" s="271"/>
      <c r="H46" s="362"/>
      <c r="I46" s="277"/>
      <c r="J46" s="206"/>
      <c r="K46" s="278"/>
      <c r="L46" s="113"/>
    </row>
    <row r="47" spans="1:12" s="7" customFormat="1">
      <c r="A47" s="70"/>
      <c r="B47" s="71" t="s">
        <v>98</v>
      </c>
      <c r="C47" s="72" t="s">
        <v>407</v>
      </c>
      <c r="D47" s="310"/>
      <c r="E47" s="271"/>
      <c r="F47" s="271"/>
      <c r="G47" s="271"/>
      <c r="H47" s="362"/>
      <c r="I47" s="277"/>
      <c r="J47" s="206"/>
      <c r="K47" s="278"/>
      <c r="L47" s="113"/>
    </row>
    <row r="48" spans="1:12" s="7" customFormat="1">
      <c r="A48" s="70" t="s">
        <v>29</v>
      </c>
      <c r="B48" s="71"/>
      <c r="C48" s="74" t="s">
        <v>77</v>
      </c>
      <c r="D48" s="310"/>
      <c r="E48" s="271"/>
      <c r="F48" s="271"/>
      <c r="G48" s="271"/>
      <c r="H48" s="362"/>
      <c r="I48" s="277"/>
      <c r="J48" s="206"/>
      <c r="K48" s="278"/>
      <c r="L48" s="113"/>
    </row>
    <row r="49" spans="1:12" s="7" customFormat="1">
      <c r="A49" s="70"/>
      <c r="B49" s="71" t="s">
        <v>4</v>
      </c>
      <c r="C49" s="72" t="s">
        <v>408</v>
      </c>
      <c r="D49" s="310"/>
      <c r="E49" s="271"/>
      <c r="F49" s="271"/>
      <c r="G49" s="271"/>
      <c r="H49" s="362"/>
      <c r="I49" s="277"/>
      <c r="J49" s="206"/>
      <c r="K49" s="278"/>
      <c r="L49" s="113"/>
    </row>
    <row r="50" spans="1:12" s="7" customFormat="1">
      <c r="A50" s="70"/>
      <c r="B50" s="71" t="s">
        <v>7</v>
      </c>
      <c r="C50" s="72" t="s">
        <v>409</v>
      </c>
      <c r="D50" s="310"/>
      <c r="E50" s="271"/>
      <c r="F50" s="271"/>
      <c r="G50" s="271"/>
      <c r="H50" s="362"/>
      <c r="I50" s="277"/>
      <c r="J50" s="206"/>
      <c r="K50" s="278"/>
      <c r="L50" s="113"/>
    </row>
    <row r="51" spans="1:12" s="7" customFormat="1">
      <c r="A51" s="70"/>
      <c r="B51" s="71" t="s">
        <v>12</v>
      </c>
      <c r="C51" s="72" t="s">
        <v>410</v>
      </c>
      <c r="D51" s="310"/>
      <c r="E51" s="271"/>
      <c r="F51" s="271"/>
      <c r="G51" s="271"/>
      <c r="H51" s="362"/>
      <c r="I51" s="277"/>
      <c r="J51" s="206"/>
      <c r="K51" s="278"/>
      <c r="L51" s="113"/>
    </row>
    <row r="52" spans="1:12" s="7" customFormat="1">
      <c r="A52" s="70"/>
      <c r="B52" s="71" t="s">
        <v>14</v>
      </c>
      <c r="C52" s="72" t="s">
        <v>411</v>
      </c>
      <c r="D52" s="310"/>
      <c r="E52" s="271"/>
      <c r="F52" s="271"/>
      <c r="G52" s="271"/>
      <c r="H52" s="362"/>
      <c r="I52" s="277"/>
      <c r="J52" s="206"/>
      <c r="K52" s="278"/>
      <c r="L52" s="113"/>
    </row>
    <row r="53" spans="1:12" s="7" customFormat="1">
      <c r="A53" s="70"/>
      <c r="B53" s="71" t="s">
        <v>20</v>
      </c>
      <c r="C53" s="72" t="s">
        <v>412</v>
      </c>
      <c r="D53" s="310"/>
      <c r="E53" s="271"/>
      <c r="F53" s="271"/>
      <c r="G53" s="271"/>
      <c r="H53" s="362"/>
      <c r="I53" s="277"/>
      <c r="J53" s="206"/>
      <c r="K53" s="278"/>
      <c r="L53" s="113"/>
    </row>
    <row r="54" spans="1:12" s="7" customFormat="1">
      <c r="A54" s="70"/>
      <c r="B54" s="71" t="s">
        <v>22</v>
      </c>
      <c r="C54" s="72" t="s">
        <v>413</v>
      </c>
      <c r="D54" s="310"/>
      <c r="E54" s="271"/>
      <c r="F54" s="271"/>
      <c r="G54" s="271"/>
      <c r="H54" s="362"/>
      <c r="I54" s="277"/>
      <c r="J54" s="206"/>
      <c r="K54" s="278"/>
      <c r="L54" s="113"/>
    </row>
    <row r="55" spans="1:12" s="7" customFormat="1">
      <c r="A55" s="70"/>
      <c r="B55" s="71" t="s">
        <v>29</v>
      </c>
      <c r="C55" s="72" t="s">
        <v>28</v>
      </c>
      <c r="D55" s="310"/>
      <c r="E55" s="271"/>
      <c r="F55" s="271"/>
      <c r="G55" s="271"/>
      <c r="H55" s="362"/>
      <c r="I55" s="277"/>
      <c r="J55" s="206"/>
      <c r="K55" s="278"/>
      <c r="L55" s="113"/>
    </row>
    <row r="56" spans="1:12" s="7" customFormat="1">
      <c r="A56" s="326" t="s">
        <v>31</v>
      </c>
      <c r="B56" s="71"/>
      <c r="C56" s="74" t="s">
        <v>80</v>
      </c>
      <c r="D56" s="310"/>
      <c r="E56" s="271"/>
      <c r="F56" s="271"/>
      <c r="G56" s="271"/>
      <c r="H56" s="362"/>
      <c r="I56" s="277"/>
      <c r="J56" s="206"/>
      <c r="K56" s="278"/>
      <c r="L56" s="113"/>
    </row>
    <row r="57" spans="1:12" s="7" customFormat="1" ht="13.15" customHeight="1">
      <c r="A57" s="70"/>
      <c r="B57" s="71" t="s">
        <v>4</v>
      </c>
      <c r="C57" s="72" t="s">
        <v>414</v>
      </c>
      <c r="D57" s="310"/>
      <c r="E57" s="271"/>
      <c r="F57" s="271"/>
      <c r="G57" s="271"/>
      <c r="H57" s="362"/>
      <c r="I57" s="277"/>
      <c r="J57" s="206"/>
      <c r="K57" s="278"/>
      <c r="L57" s="113"/>
    </row>
    <row r="58" spans="1:12" s="7" customFormat="1" ht="13.15" customHeight="1">
      <c r="A58" s="70"/>
      <c r="B58" s="71" t="s">
        <v>7</v>
      </c>
      <c r="C58" s="72" t="s">
        <v>415</v>
      </c>
      <c r="D58" s="310"/>
      <c r="E58" s="271"/>
      <c r="F58" s="271"/>
      <c r="G58" s="271"/>
      <c r="H58" s="362"/>
      <c r="I58" s="277"/>
      <c r="J58" s="206"/>
      <c r="K58" s="278"/>
      <c r="L58" s="113"/>
    </row>
    <row r="59" spans="1:12" s="7" customFormat="1" ht="13.15" customHeight="1">
      <c r="A59" s="70"/>
      <c r="B59" s="71" t="s">
        <v>12</v>
      </c>
      <c r="C59" s="72" t="s">
        <v>416</v>
      </c>
      <c r="D59" s="310"/>
      <c r="E59" s="271"/>
      <c r="F59" s="271"/>
      <c r="G59" s="271"/>
      <c r="H59" s="362"/>
      <c r="I59" s="277"/>
      <c r="J59" s="206"/>
      <c r="K59" s="278"/>
      <c r="L59" s="113"/>
    </row>
    <row r="60" spans="1:12" s="7" customFormat="1">
      <c r="A60" s="70"/>
      <c r="B60" s="71" t="s">
        <v>14</v>
      </c>
      <c r="C60" s="72" t="s">
        <v>417</v>
      </c>
      <c r="D60" s="310"/>
      <c r="E60" s="271"/>
      <c r="F60" s="271"/>
      <c r="G60" s="271"/>
      <c r="H60" s="362"/>
      <c r="I60" s="277"/>
      <c r="J60" s="206"/>
      <c r="K60" s="278"/>
      <c r="L60" s="113"/>
    </row>
    <row r="61" spans="1:12" s="7" customFormat="1">
      <c r="A61" s="70"/>
      <c r="B61" s="71" t="s">
        <v>20</v>
      </c>
      <c r="C61" s="72" t="s">
        <v>418</v>
      </c>
      <c r="D61" s="310"/>
      <c r="E61" s="271"/>
      <c r="F61" s="271"/>
      <c r="G61" s="271"/>
      <c r="H61" s="362"/>
      <c r="I61" s="277"/>
      <c r="J61" s="206"/>
      <c r="K61" s="278"/>
      <c r="L61" s="113"/>
    </row>
    <row r="62" spans="1:12" s="7" customFormat="1">
      <c r="A62" s="70"/>
      <c r="B62" s="71" t="s">
        <v>22</v>
      </c>
      <c r="C62" s="72" t="s">
        <v>419</v>
      </c>
      <c r="D62" s="310"/>
      <c r="E62" s="271"/>
      <c r="F62" s="271"/>
      <c r="G62" s="271"/>
      <c r="H62" s="362"/>
      <c r="I62" s="277"/>
      <c r="J62" s="206"/>
      <c r="K62" s="278"/>
      <c r="L62" s="113"/>
    </row>
    <row r="63" spans="1:12" s="7" customFormat="1">
      <c r="A63" s="326" t="s">
        <v>66</v>
      </c>
      <c r="B63" s="71"/>
      <c r="C63" s="74" t="s">
        <v>81</v>
      </c>
      <c r="D63" s="310"/>
      <c r="E63" s="271"/>
      <c r="F63" s="271"/>
      <c r="G63" s="271"/>
      <c r="H63" s="362"/>
      <c r="I63" s="277"/>
      <c r="J63" s="206"/>
      <c r="K63" s="278"/>
      <c r="L63" s="113"/>
    </row>
    <row r="64" spans="1:12" s="7" customFormat="1">
      <c r="A64" s="326"/>
      <c r="B64" s="71" t="s">
        <v>4</v>
      </c>
      <c r="C64" s="72" t="s">
        <v>420</v>
      </c>
      <c r="D64" s="310"/>
      <c r="E64" s="271"/>
      <c r="F64" s="271"/>
      <c r="G64" s="271"/>
      <c r="H64" s="362"/>
      <c r="I64" s="277"/>
      <c r="J64" s="206"/>
      <c r="K64" s="278"/>
      <c r="L64" s="113"/>
    </row>
    <row r="65" spans="1:12" s="7" customFormat="1">
      <c r="A65" s="326"/>
      <c r="B65" s="71" t="s">
        <v>7</v>
      </c>
      <c r="C65" s="72" t="s">
        <v>421</v>
      </c>
      <c r="D65" s="310"/>
      <c r="E65" s="271"/>
      <c r="F65" s="271"/>
      <c r="G65" s="271"/>
      <c r="H65" s="362"/>
      <c r="I65" s="277"/>
      <c r="J65" s="206"/>
      <c r="K65" s="278"/>
      <c r="L65" s="113"/>
    </row>
    <row r="66" spans="1:12" s="7" customFormat="1">
      <c r="A66" s="326"/>
      <c r="B66" s="71" t="s">
        <v>12</v>
      </c>
      <c r="C66" s="72" t="s">
        <v>422</v>
      </c>
      <c r="D66" s="310"/>
      <c r="E66" s="271"/>
      <c r="F66" s="271"/>
      <c r="G66" s="271"/>
      <c r="H66" s="362"/>
      <c r="I66" s="277"/>
      <c r="J66" s="206"/>
      <c r="K66" s="278"/>
      <c r="L66" s="113"/>
    </row>
    <row r="67" spans="1:12" s="7" customFormat="1">
      <c r="A67" s="326"/>
      <c r="B67" s="71" t="s">
        <v>14</v>
      </c>
      <c r="C67" s="72" t="s">
        <v>423</v>
      </c>
      <c r="D67" s="310"/>
      <c r="E67" s="271"/>
      <c r="F67" s="271"/>
      <c r="G67" s="271"/>
      <c r="H67" s="362"/>
      <c r="I67" s="277"/>
      <c r="J67" s="206"/>
      <c r="K67" s="278"/>
      <c r="L67" s="113"/>
    </row>
    <row r="68" spans="1:12" s="7" customFormat="1">
      <c r="A68" s="326"/>
      <c r="B68" s="71" t="s">
        <v>20</v>
      </c>
      <c r="C68" s="72" t="s">
        <v>424</v>
      </c>
      <c r="D68" s="310"/>
      <c r="E68" s="271"/>
      <c r="F68" s="271"/>
      <c r="G68" s="271"/>
      <c r="H68" s="362"/>
      <c r="I68" s="277"/>
      <c r="J68" s="206"/>
      <c r="K68" s="278"/>
      <c r="L68" s="113"/>
    </row>
    <row r="69" spans="1:12" s="7" customFormat="1">
      <c r="A69" s="326"/>
      <c r="B69" s="71" t="s">
        <v>22</v>
      </c>
      <c r="C69" s="72" t="s">
        <v>425</v>
      </c>
      <c r="D69" s="310"/>
      <c r="E69" s="271"/>
      <c r="F69" s="271"/>
      <c r="G69" s="271"/>
      <c r="H69" s="362"/>
      <c r="I69" s="277"/>
      <c r="J69" s="206"/>
      <c r="K69" s="278"/>
      <c r="L69" s="113"/>
    </row>
    <row r="70" spans="1:12" s="7" customFormat="1">
      <c r="A70" s="326"/>
      <c r="B70" s="71" t="s">
        <v>29</v>
      </c>
      <c r="C70" s="72" t="s">
        <v>426</v>
      </c>
      <c r="D70" s="310"/>
      <c r="E70" s="271"/>
      <c r="F70" s="271"/>
      <c r="G70" s="271"/>
      <c r="H70" s="362"/>
      <c r="I70" s="277"/>
      <c r="J70" s="206"/>
      <c r="K70" s="278"/>
      <c r="L70" s="113"/>
    </row>
    <row r="71" spans="1:12" s="7" customFormat="1">
      <c r="A71" s="326"/>
      <c r="B71" s="71" t="s">
        <v>31</v>
      </c>
      <c r="C71" s="72" t="s">
        <v>427</v>
      </c>
      <c r="D71" s="310"/>
      <c r="E71" s="271"/>
      <c r="F71" s="271"/>
      <c r="G71" s="271"/>
      <c r="H71" s="362"/>
      <c r="I71" s="277"/>
      <c r="J71" s="206"/>
      <c r="K71" s="278"/>
      <c r="L71" s="113"/>
    </row>
    <row r="72" spans="1:12" s="7" customFormat="1">
      <c r="A72" s="326"/>
      <c r="B72" s="71" t="s">
        <v>66</v>
      </c>
      <c r="C72" s="72" t="s">
        <v>428</v>
      </c>
      <c r="D72" s="310"/>
      <c r="E72" s="271"/>
      <c r="F72" s="271"/>
      <c r="G72" s="271"/>
      <c r="H72" s="362"/>
      <c r="I72" s="277"/>
      <c r="J72" s="206"/>
      <c r="K72" s="278"/>
      <c r="L72" s="113"/>
    </row>
    <row r="73" spans="1:12" s="7" customFormat="1">
      <c r="A73" s="326"/>
      <c r="B73" s="71" t="s">
        <v>67</v>
      </c>
      <c r="C73" s="72" t="s">
        <v>429</v>
      </c>
      <c r="D73" s="310"/>
      <c r="E73" s="271"/>
      <c r="F73" s="271"/>
      <c r="G73" s="271"/>
      <c r="H73" s="362"/>
      <c r="I73" s="277"/>
      <c r="J73" s="206"/>
      <c r="K73" s="278"/>
      <c r="L73" s="113"/>
    </row>
    <row r="74" spans="1:12" s="7" customFormat="1">
      <c r="A74" s="326"/>
      <c r="B74" s="71" t="s">
        <v>68</v>
      </c>
      <c r="C74" s="72" t="s">
        <v>430</v>
      </c>
      <c r="D74" s="310"/>
      <c r="E74" s="271"/>
      <c r="F74" s="271"/>
      <c r="G74" s="271"/>
      <c r="H74" s="362"/>
      <c r="I74" s="277"/>
      <c r="J74" s="206"/>
      <c r="K74" s="278"/>
      <c r="L74" s="113"/>
    </row>
    <row r="75" spans="1:12" s="7" customFormat="1">
      <c r="A75" s="326"/>
      <c r="B75" s="71" t="s">
        <v>98</v>
      </c>
      <c r="C75" s="72" t="s">
        <v>431</v>
      </c>
      <c r="D75" s="310"/>
      <c r="E75" s="271"/>
      <c r="F75" s="271"/>
      <c r="G75" s="271"/>
      <c r="H75" s="362"/>
      <c r="I75" s="277"/>
      <c r="J75" s="206"/>
      <c r="K75" s="278"/>
      <c r="L75" s="113"/>
    </row>
    <row r="76" spans="1:12" s="7" customFormat="1">
      <c r="A76" s="326"/>
      <c r="B76" s="71" t="s">
        <v>432</v>
      </c>
      <c r="C76" s="72" t="s">
        <v>433</v>
      </c>
      <c r="D76" s="310"/>
      <c r="E76" s="271"/>
      <c r="F76" s="271"/>
      <c r="G76" s="271"/>
      <c r="H76" s="362"/>
      <c r="I76" s="277"/>
      <c r="J76" s="206"/>
      <c r="K76" s="278"/>
      <c r="L76" s="113"/>
    </row>
    <row r="77" spans="1:12" s="7" customFormat="1">
      <c r="A77" s="326"/>
      <c r="B77" s="71" t="s">
        <v>434</v>
      </c>
      <c r="C77" s="72" t="s">
        <v>435</v>
      </c>
      <c r="D77" s="310"/>
      <c r="E77" s="271"/>
      <c r="F77" s="271"/>
      <c r="G77" s="271"/>
      <c r="H77" s="362"/>
      <c r="I77" s="277"/>
      <c r="J77" s="206"/>
      <c r="K77" s="278"/>
      <c r="L77" s="113"/>
    </row>
    <row r="78" spans="1:12" s="7" customFormat="1">
      <c r="A78" s="326"/>
      <c r="B78" s="71" t="s">
        <v>436</v>
      </c>
      <c r="C78" s="72" t="s">
        <v>437</v>
      </c>
      <c r="D78" s="310"/>
      <c r="E78" s="271"/>
      <c r="F78" s="271"/>
      <c r="G78" s="271"/>
      <c r="H78" s="362"/>
      <c r="I78" s="277"/>
      <c r="J78" s="206"/>
      <c r="K78" s="278"/>
      <c r="L78" s="113"/>
    </row>
    <row r="79" spans="1:12" s="7" customFormat="1">
      <c r="A79" s="326"/>
      <c r="B79" s="71" t="s">
        <v>438</v>
      </c>
      <c r="C79" s="72" t="s">
        <v>439</v>
      </c>
      <c r="D79" s="310"/>
      <c r="E79" s="271"/>
      <c r="F79" s="271"/>
      <c r="G79" s="271"/>
      <c r="H79" s="362"/>
      <c r="I79" s="277"/>
      <c r="J79" s="206"/>
      <c r="K79" s="278"/>
      <c r="L79" s="113"/>
    </row>
    <row r="80" spans="1:12" s="7" customFormat="1">
      <c r="A80" s="326"/>
      <c r="B80" s="71" t="s">
        <v>440</v>
      </c>
      <c r="C80" s="72" t="s">
        <v>441</v>
      </c>
      <c r="D80" s="310"/>
      <c r="E80" s="271"/>
      <c r="F80" s="271"/>
      <c r="G80" s="271"/>
      <c r="H80" s="362"/>
      <c r="I80" s="277"/>
      <c r="J80" s="206"/>
      <c r="K80" s="278"/>
      <c r="L80" s="113"/>
    </row>
    <row r="81" spans="1:12" s="7" customFormat="1">
      <c r="A81" s="326"/>
      <c r="B81" s="71" t="s">
        <v>442</v>
      </c>
      <c r="C81" s="72" t="s">
        <v>443</v>
      </c>
      <c r="D81" s="310"/>
      <c r="E81" s="271"/>
      <c r="F81" s="271"/>
      <c r="G81" s="271"/>
      <c r="H81" s="362"/>
      <c r="I81" s="277"/>
      <c r="J81" s="206"/>
      <c r="K81" s="278"/>
      <c r="L81" s="113"/>
    </row>
    <row r="82" spans="1:12" s="7" customFormat="1">
      <c r="A82" s="326"/>
      <c r="B82" s="71" t="s">
        <v>444</v>
      </c>
      <c r="C82" s="72" t="s">
        <v>445</v>
      </c>
      <c r="D82" s="310"/>
      <c r="E82" s="271"/>
      <c r="F82" s="271"/>
      <c r="G82" s="271"/>
      <c r="H82" s="362"/>
      <c r="I82" s="277"/>
      <c r="J82" s="206"/>
      <c r="K82" s="278"/>
      <c r="L82" s="113"/>
    </row>
    <row r="83" spans="1:12" s="7" customFormat="1">
      <c r="A83" s="326"/>
      <c r="B83" s="71" t="s">
        <v>446</v>
      </c>
      <c r="C83" s="72" t="s">
        <v>447</v>
      </c>
      <c r="D83" s="310"/>
      <c r="E83" s="271"/>
      <c r="F83" s="271"/>
      <c r="G83" s="271"/>
      <c r="H83" s="362"/>
      <c r="I83" s="277"/>
      <c r="J83" s="206"/>
      <c r="K83" s="278"/>
      <c r="L83" s="113"/>
    </row>
    <row r="84" spans="1:12" s="7" customFormat="1">
      <c r="A84" s="326"/>
      <c r="B84" s="71" t="s">
        <v>448</v>
      </c>
      <c r="C84" s="72" t="s">
        <v>449</v>
      </c>
      <c r="D84" s="310"/>
      <c r="E84" s="271"/>
      <c r="F84" s="271"/>
      <c r="G84" s="271"/>
      <c r="H84" s="362"/>
      <c r="I84" s="277"/>
      <c r="J84" s="206"/>
      <c r="K84" s="278"/>
      <c r="L84" s="113"/>
    </row>
    <row r="85" spans="1:12" s="7" customFormat="1">
      <c r="A85" s="326"/>
      <c r="B85" s="71" t="s">
        <v>450</v>
      </c>
      <c r="C85" s="72" t="s">
        <v>451</v>
      </c>
      <c r="D85" s="310"/>
      <c r="E85" s="271"/>
      <c r="F85" s="271"/>
      <c r="G85" s="271"/>
      <c r="H85" s="362"/>
      <c r="I85" s="277"/>
      <c r="J85" s="206"/>
      <c r="K85" s="278"/>
      <c r="L85" s="113"/>
    </row>
    <row r="86" spans="1:12" s="7" customFormat="1">
      <c r="A86" s="326" t="s">
        <v>67</v>
      </c>
      <c r="B86" s="71"/>
      <c r="C86" s="74" t="s">
        <v>82</v>
      </c>
      <c r="D86" s="310"/>
      <c r="E86" s="271"/>
      <c r="F86" s="271"/>
      <c r="G86" s="271"/>
      <c r="H86" s="362"/>
      <c r="I86" s="277"/>
      <c r="J86" s="206"/>
      <c r="K86" s="278"/>
      <c r="L86" s="113"/>
    </row>
    <row r="87" spans="1:12" s="7" customFormat="1">
      <c r="A87" s="326"/>
      <c r="B87" s="71" t="s">
        <v>4</v>
      </c>
      <c r="C87" s="72" t="s">
        <v>452</v>
      </c>
      <c r="D87" s="310"/>
      <c r="E87" s="271"/>
      <c r="F87" s="271"/>
      <c r="G87" s="271"/>
      <c r="H87" s="362"/>
      <c r="I87" s="277"/>
      <c r="J87" s="206"/>
      <c r="K87" s="278"/>
      <c r="L87" s="113"/>
    </row>
    <row r="88" spans="1:12" s="7" customFormat="1">
      <c r="A88" s="326"/>
      <c r="B88" s="71" t="s">
        <v>7</v>
      </c>
      <c r="C88" s="72" t="s">
        <v>453</v>
      </c>
      <c r="D88" s="310"/>
      <c r="E88" s="271"/>
      <c r="F88" s="271"/>
      <c r="G88" s="271"/>
      <c r="H88" s="362"/>
      <c r="I88" s="277"/>
      <c r="J88" s="206"/>
      <c r="K88" s="278"/>
      <c r="L88" s="113"/>
    </row>
    <row r="89" spans="1:12" s="7" customFormat="1">
      <c r="A89" s="326"/>
      <c r="B89" s="71" t="s">
        <v>12</v>
      </c>
      <c r="C89" s="72" t="s">
        <v>454</v>
      </c>
      <c r="D89" s="310"/>
      <c r="E89" s="271"/>
      <c r="F89" s="271"/>
      <c r="G89" s="271"/>
      <c r="H89" s="362"/>
      <c r="I89" s="277"/>
      <c r="J89" s="206"/>
      <c r="K89" s="278"/>
      <c r="L89" s="113"/>
    </row>
    <row r="90" spans="1:12" s="7" customFormat="1">
      <c r="A90" s="326"/>
      <c r="B90" s="71" t="s">
        <v>14</v>
      </c>
      <c r="C90" s="72" t="s">
        <v>455</v>
      </c>
      <c r="D90" s="310"/>
      <c r="E90" s="271"/>
      <c r="F90" s="271"/>
      <c r="G90" s="271"/>
      <c r="H90" s="362"/>
      <c r="I90" s="277"/>
      <c r="J90" s="206"/>
      <c r="K90" s="278"/>
      <c r="L90" s="113"/>
    </row>
    <row r="91" spans="1:12" s="7" customFormat="1">
      <c r="A91" s="326" t="s">
        <v>68</v>
      </c>
      <c r="B91" s="71"/>
      <c r="C91" s="74" t="s">
        <v>83</v>
      </c>
      <c r="D91" s="310"/>
      <c r="E91" s="271"/>
      <c r="F91" s="271"/>
      <c r="G91" s="271"/>
      <c r="H91" s="362"/>
      <c r="I91" s="277"/>
      <c r="J91" s="206"/>
      <c r="K91" s="278"/>
      <c r="L91" s="113"/>
    </row>
    <row r="92" spans="1:12" s="7" customFormat="1">
      <c r="A92" s="326"/>
      <c r="B92" s="71" t="s">
        <v>4</v>
      </c>
      <c r="C92" s="72" t="s">
        <v>456</v>
      </c>
      <c r="D92" s="310"/>
      <c r="E92" s="271"/>
      <c r="F92" s="271"/>
      <c r="G92" s="271"/>
      <c r="H92" s="362"/>
      <c r="I92" s="277"/>
      <c r="J92" s="206"/>
      <c r="K92" s="278"/>
      <c r="L92" s="113"/>
    </row>
    <row r="93" spans="1:12" s="7" customFormat="1">
      <c r="A93" s="326"/>
      <c r="B93" s="71" t="s">
        <v>7</v>
      </c>
      <c r="C93" s="72" t="s">
        <v>457</v>
      </c>
      <c r="D93" s="310"/>
      <c r="E93" s="271"/>
      <c r="F93" s="271"/>
      <c r="G93" s="271"/>
      <c r="H93" s="362"/>
      <c r="I93" s="277"/>
      <c r="J93" s="206"/>
      <c r="K93" s="278"/>
      <c r="L93" s="113"/>
    </row>
    <row r="94" spans="1:12" s="7" customFormat="1">
      <c r="A94" s="326"/>
      <c r="B94" s="71" t="s">
        <v>12</v>
      </c>
      <c r="C94" s="72" t="s">
        <v>458</v>
      </c>
      <c r="D94" s="310"/>
      <c r="E94" s="271"/>
      <c r="F94" s="271"/>
      <c r="G94" s="271"/>
      <c r="H94" s="362"/>
      <c r="I94" s="277"/>
      <c r="J94" s="206"/>
      <c r="K94" s="278"/>
      <c r="L94" s="113"/>
    </row>
    <row r="95" spans="1:12" s="7" customFormat="1">
      <c r="A95" s="70"/>
      <c r="B95" s="71" t="s">
        <v>14</v>
      </c>
      <c r="C95" s="72" t="s">
        <v>459</v>
      </c>
      <c r="D95" s="310"/>
      <c r="E95" s="271"/>
      <c r="F95" s="271"/>
      <c r="G95" s="271"/>
      <c r="H95" s="362"/>
      <c r="I95" s="277"/>
      <c r="J95" s="206"/>
      <c r="K95" s="278"/>
      <c r="L95" s="113"/>
    </row>
    <row r="96" spans="1:12" s="7" customFormat="1">
      <c r="A96" s="326" t="s">
        <v>98</v>
      </c>
      <c r="B96" s="71"/>
      <c r="C96" s="74" t="s">
        <v>30</v>
      </c>
      <c r="D96" s="310"/>
      <c r="E96" s="271"/>
      <c r="F96" s="271"/>
      <c r="G96" s="271"/>
      <c r="H96" s="362"/>
      <c r="I96" s="277"/>
      <c r="J96" s="206"/>
      <c r="K96" s="278"/>
      <c r="L96" s="113"/>
    </row>
    <row r="97" spans="1:12" s="7" customFormat="1">
      <c r="A97" s="70"/>
      <c r="B97" s="71" t="s">
        <v>4</v>
      </c>
      <c r="C97" s="72" t="s">
        <v>78</v>
      </c>
      <c r="D97" s="310"/>
      <c r="E97" s="271"/>
      <c r="F97" s="271"/>
      <c r="G97" s="271"/>
      <c r="H97" s="362"/>
      <c r="I97" s="277"/>
      <c r="J97" s="206"/>
      <c r="K97" s="278"/>
      <c r="L97" s="113"/>
    </row>
    <row r="98" spans="1:12" s="7" customFormat="1">
      <c r="A98" s="70"/>
      <c r="B98" s="71" t="s">
        <v>7</v>
      </c>
      <c r="C98" s="72" t="s">
        <v>79</v>
      </c>
      <c r="D98" s="310"/>
      <c r="E98" s="271"/>
      <c r="F98" s="271"/>
      <c r="G98" s="271"/>
      <c r="H98" s="362"/>
      <c r="I98" s="277"/>
      <c r="J98" s="206"/>
      <c r="K98" s="278"/>
      <c r="L98" s="113"/>
    </row>
    <row r="99" spans="1:12" s="7" customFormat="1">
      <c r="A99" s="64" t="s">
        <v>0</v>
      </c>
      <c r="B99" s="65" t="s">
        <v>12</v>
      </c>
      <c r="C99" s="68" t="s">
        <v>460</v>
      </c>
      <c r="D99" s="310"/>
      <c r="E99" s="271"/>
      <c r="F99" s="271"/>
      <c r="G99" s="271"/>
      <c r="H99" s="362"/>
      <c r="I99" s="277"/>
      <c r="J99" s="206"/>
      <c r="K99" s="278"/>
      <c r="L99" s="113"/>
    </row>
    <row r="100" spans="1:12" s="7" customFormat="1">
      <c r="A100" s="64" t="s">
        <v>432</v>
      </c>
      <c r="B100" s="65"/>
      <c r="C100" s="75" t="s">
        <v>32</v>
      </c>
      <c r="D100" s="310"/>
      <c r="E100" s="271"/>
      <c r="F100" s="271"/>
      <c r="G100" s="271"/>
      <c r="H100" s="362"/>
      <c r="I100" s="277"/>
      <c r="J100" s="206"/>
      <c r="K100" s="278"/>
      <c r="L100" s="113"/>
    </row>
    <row r="101" spans="1:12" s="7" customFormat="1">
      <c r="A101" s="64"/>
      <c r="B101" s="65" t="s">
        <v>4</v>
      </c>
      <c r="C101" s="68" t="s">
        <v>32</v>
      </c>
      <c r="D101" s="310"/>
      <c r="E101" s="271"/>
      <c r="F101" s="271"/>
      <c r="G101" s="271"/>
      <c r="H101" s="362"/>
      <c r="I101" s="277"/>
      <c r="J101" s="206"/>
      <c r="K101" s="278"/>
      <c r="L101" s="113"/>
    </row>
    <row r="102" spans="1:12" s="7" customFormat="1" ht="13.5" thickBot="1">
      <c r="A102" s="76"/>
      <c r="B102" s="77" t="s">
        <v>7</v>
      </c>
      <c r="C102" s="78" t="s">
        <v>84</v>
      </c>
      <c r="D102" s="310"/>
      <c r="E102" s="271"/>
      <c r="F102" s="271"/>
      <c r="G102" s="271"/>
      <c r="H102" s="362"/>
      <c r="I102" s="277"/>
      <c r="J102" s="206"/>
      <c r="K102" s="278"/>
      <c r="L102" s="113"/>
    </row>
    <row r="103" spans="1:12" s="7" customFormat="1" ht="13.5" thickBot="1">
      <c r="A103" s="106"/>
      <c r="B103" s="106"/>
      <c r="C103" s="9" t="s">
        <v>34</v>
      </c>
      <c r="D103" s="363"/>
      <c r="E103" s="364"/>
      <c r="F103" s="364"/>
      <c r="G103" s="364"/>
      <c r="H103" s="364"/>
      <c r="I103" s="363"/>
      <c r="J103" s="364"/>
      <c r="K103" s="365"/>
      <c r="L103" s="366"/>
    </row>
    <row r="104" spans="1:12" s="7" customFormat="1">
      <c r="H104" s="12"/>
      <c r="I104" s="43"/>
    </row>
    <row r="105" spans="1:12" s="7" customFormat="1">
      <c r="C105" s="43" t="s">
        <v>395</v>
      </c>
      <c r="H105" s="12"/>
      <c r="I105" s="43"/>
    </row>
    <row r="106" spans="1:12" s="7" customFormat="1" ht="15">
      <c r="C106" s="48" t="s">
        <v>274</v>
      </c>
      <c r="H106" s="12"/>
      <c r="I106" s="43"/>
    </row>
    <row r="107" spans="1:12" s="7" customFormat="1">
      <c r="C107" s="55" t="s">
        <v>308</v>
      </c>
      <c r="H107" s="12"/>
      <c r="I107" s="43"/>
    </row>
    <row r="108" spans="1:12" s="7" customFormat="1" ht="13.5" thickBot="1">
      <c r="H108" s="12"/>
      <c r="I108" s="43"/>
    </row>
    <row r="109" spans="1:12" s="7" customFormat="1" ht="15" customHeight="1" thickBot="1">
      <c r="A109" s="764" t="s">
        <v>97</v>
      </c>
      <c r="B109" s="718" t="s">
        <v>96</v>
      </c>
      <c r="C109" s="738" t="s">
        <v>267</v>
      </c>
      <c r="D109" s="741" t="s">
        <v>166</v>
      </c>
      <c r="E109" s="742"/>
      <c r="F109" s="742"/>
      <c r="G109" s="742"/>
      <c r="H109" s="743"/>
      <c r="I109" s="715" t="s">
        <v>167</v>
      </c>
      <c r="J109" s="716"/>
      <c r="K109" s="716"/>
      <c r="L109" s="717"/>
    </row>
    <row r="110" spans="1:12" s="368" customFormat="1" ht="39" thickBot="1">
      <c r="A110" s="765"/>
      <c r="B110" s="767"/>
      <c r="C110" s="739"/>
      <c r="D110" s="330" t="s">
        <v>346</v>
      </c>
      <c r="E110" s="331" t="s">
        <v>362</v>
      </c>
      <c r="F110" s="331" t="s">
        <v>363</v>
      </c>
      <c r="G110" s="331" t="s">
        <v>320</v>
      </c>
      <c r="H110" s="289" t="s">
        <v>364</v>
      </c>
      <c r="I110" s="330" t="s">
        <v>350</v>
      </c>
      <c r="J110" s="331" t="s">
        <v>365</v>
      </c>
      <c r="K110" s="367" t="s">
        <v>366</v>
      </c>
      <c r="L110" s="332" t="s">
        <v>343</v>
      </c>
    </row>
    <row r="111" spans="1:12" s="7" customFormat="1" ht="15" customHeight="1" thickBot="1">
      <c r="A111" s="766"/>
      <c r="B111" s="719"/>
      <c r="C111" s="740"/>
      <c r="D111" s="295" t="s">
        <v>150</v>
      </c>
      <c r="E111" s="296" t="s">
        <v>151</v>
      </c>
      <c r="F111" s="296" t="s">
        <v>152</v>
      </c>
      <c r="G111" s="296" t="s">
        <v>317</v>
      </c>
      <c r="H111" s="356" t="s">
        <v>342</v>
      </c>
      <c r="I111" s="357" t="s">
        <v>272</v>
      </c>
      <c r="J111" s="299" t="s">
        <v>171</v>
      </c>
      <c r="K111" s="300" t="s">
        <v>368</v>
      </c>
      <c r="L111" s="42" t="s">
        <v>367</v>
      </c>
    </row>
    <row r="112" spans="1:12" s="7" customFormat="1">
      <c r="A112" s="61" t="s">
        <v>4</v>
      </c>
      <c r="B112" s="61"/>
      <c r="C112" s="301" t="s">
        <v>41</v>
      </c>
      <c r="D112" s="271"/>
      <c r="E112" s="271"/>
      <c r="F112" s="271"/>
      <c r="G112" s="271"/>
      <c r="H112" s="271"/>
      <c r="I112" s="277"/>
      <c r="J112" s="206"/>
      <c r="K112" s="206"/>
      <c r="L112" s="113"/>
    </row>
    <row r="113" spans="1:12" s="7" customFormat="1">
      <c r="A113" s="65"/>
      <c r="B113" s="65" t="s">
        <v>4</v>
      </c>
      <c r="C113" s="89" t="s">
        <v>99</v>
      </c>
      <c r="D113" s="310"/>
      <c r="E113" s="271"/>
      <c r="F113" s="271"/>
      <c r="G113" s="271"/>
      <c r="H113" s="362"/>
      <c r="I113" s="277"/>
      <c r="J113" s="206"/>
      <c r="K113" s="278"/>
      <c r="L113" s="113"/>
    </row>
    <row r="114" spans="1:12" s="7" customFormat="1">
      <c r="A114" s="65"/>
      <c r="B114" s="65" t="s">
        <v>7</v>
      </c>
      <c r="C114" s="89" t="s">
        <v>100</v>
      </c>
      <c r="D114" s="310"/>
      <c r="E114" s="271"/>
      <c r="F114" s="271"/>
      <c r="G114" s="271"/>
      <c r="H114" s="362"/>
      <c r="I114" s="277"/>
      <c r="J114" s="206"/>
      <c r="K114" s="278"/>
      <c r="L114" s="113"/>
    </row>
    <row r="115" spans="1:12" s="7" customFormat="1">
      <c r="A115" s="65"/>
      <c r="B115" s="65" t="s">
        <v>12</v>
      </c>
      <c r="C115" s="89" t="s">
        <v>461</v>
      </c>
      <c r="D115" s="310"/>
      <c r="E115" s="271"/>
      <c r="F115" s="271"/>
      <c r="G115" s="271"/>
      <c r="H115" s="362"/>
      <c r="I115" s="277"/>
      <c r="J115" s="206"/>
      <c r="K115" s="278"/>
      <c r="L115" s="113"/>
    </row>
    <row r="116" spans="1:12" s="7" customFormat="1">
      <c r="A116" s="65"/>
      <c r="B116" s="65" t="s">
        <v>14</v>
      </c>
      <c r="C116" s="89" t="s">
        <v>462</v>
      </c>
      <c r="D116" s="310"/>
      <c r="E116" s="271"/>
      <c r="F116" s="271"/>
      <c r="G116" s="271"/>
      <c r="H116" s="362"/>
      <c r="I116" s="277"/>
      <c r="J116" s="206"/>
      <c r="K116" s="278"/>
      <c r="L116" s="113"/>
    </row>
    <row r="117" spans="1:12" s="7" customFormat="1">
      <c r="A117" s="65" t="s">
        <v>7</v>
      </c>
      <c r="B117" s="65"/>
      <c r="C117" s="63" t="s">
        <v>101</v>
      </c>
      <c r="D117" s="310"/>
      <c r="E117" s="271"/>
      <c r="F117" s="271"/>
      <c r="G117" s="271"/>
      <c r="H117" s="362"/>
      <c r="I117" s="277"/>
      <c r="J117" s="206"/>
      <c r="K117" s="278"/>
      <c r="L117" s="113"/>
    </row>
    <row r="118" spans="1:12" s="7" customFormat="1">
      <c r="A118" s="65"/>
      <c r="B118" s="65" t="s">
        <v>4</v>
      </c>
      <c r="C118" s="89" t="s">
        <v>102</v>
      </c>
      <c r="D118" s="310"/>
      <c r="E118" s="271"/>
      <c r="F118" s="271"/>
      <c r="G118" s="271"/>
      <c r="H118" s="362"/>
      <c r="I118" s="277"/>
      <c r="J118" s="206"/>
      <c r="K118" s="278"/>
      <c r="L118" s="113"/>
    </row>
    <row r="119" spans="1:12" s="7" customFormat="1">
      <c r="A119" s="65"/>
      <c r="B119" s="65" t="s">
        <v>7</v>
      </c>
      <c r="C119" s="89" t="s">
        <v>103</v>
      </c>
      <c r="D119" s="310"/>
      <c r="E119" s="271"/>
      <c r="F119" s="271"/>
      <c r="G119" s="271"/>
      <c r="H119" s="362"/>
      <c r="I119" s="277"/>
      <c r="J119" s="206"/>
      <c r="K119" s="278"/>
      <c r="L119" s="113"/>
    </row>
    <row r="120" spans="1:12" s="7" customFormat="1">
      <c r="A120" s="65"/>
      <c r="B120" s="65" t="s">
        <v>12</v>
      </c>
      <c r="C120" s="114" t="s">
        <v>104</v>
      </c>
      <c r="D120" s="310"/>
      <c r="E120" s="271"/>
      <c r="F120" s="271"/>
      <c r="G120" s="271"/>
      <c r="H120" s="362"/>
      <c r="I120" s="277"/>
      <c r="J120" s="206"/>
      <c r="K120" s="278"/>
      <c r="L120" s="113"/>
    </row>
    <row r="121" spans="1:12" s="7" customFormat="1">
      <c r="A121" s="65" t="s">
        <v>12</v>
      </c>
      <c r="B121" s="65"/>
      <c r="C121" s="91" t="s">
        <v>105</v>
      </c>
      <c r="D121" s="310"/>
      <c r="E121" s="271"/>
      <c r="F121" s="271"/>
      <c r="G121" s="271"/>
      <c r="H121" s="362"/>
      <c r="I121" s="277"/>
      <c r="J121" s="206"/>
      <c r="K121" s="278"/>
      <c r="L121" s="113"/>
    </row>
    <row r="122" spans="1:12" s="7" customFormat="1">
      <c r="A122" s="65"/>
      <c r="B122" s="65" t="s">
        <v>4</v>
      </c>
      <c r="C122" s="88" t="s">
        <v>106</v>
      </c>
      <c r="D122" s="310"/>
      <c r="E122" s="271"/>
      <c r="F122" s="271"/>
      <c r="G122" s="271"/>
      <c r="H122" s="362"/>
      <c r="I122" s="277"/>
      <c r="J122" s="206"/>
      <c r="K122" s="278"/>
      <c r="L122" s="113"/>
    </row>
    <row r="123" spans="1:12" s="7" customFormat="1">
      <c r="A123" s="65"/>
      <c r="B123" s="65" t="s">
        <v>7</v>
      </c>
      <c r="C123" s="87" t="s">
        <v>391</v>
      </c>
      <c r="D123" s="310"/>
      <c r="E123" s="271"/>
      <c r="F123" s="271"/>
      <c r="G123" s="271"/>
      <c r="H123" s="362"/>
      <c r="I123" s="277"/>
      <c r="J123" s="206"/>
      <c r="K123" s="278"/>
      <c r="L123" s="113"/>
    </row>
    <row r="124" spans="1:12" s="7" customFormat="1">
      <c r="A124" s="65"/>
      <c r="B124" s="65" t="s">
        <v>12</v>
      </c>
      <c r="C124" s="87" t="s">
        <v>107</v>
      </c>
      <c r="D124" s="310"/>
      <c r="E124" s="271"/>
      <c r="F124" s="271"/>
      <c r="G124" s="271"/>
      <c r="H124" s="362"/>
      <c r="I124" s="277"/>
      <c r="J124" s="206"/>
      <c r="K124" s="278"/>
      <c r="L124" s="113"/>
    </row>
    <row r="125" spans="1:12" s="7" customFormat="1">
      <c r="A125" s="65"/>
      <c r="B125" s="65" t="s">
        <v>14</v>
      </c>
      <c r="C125" s="87" t="s">
        <v>108</v>
      </c>
      <c r="D125" s="310"/>
      <c r="E125" s="271"/>
      <c r="F125" s="271"/>
      <c r="G125" s="271"/>
      <c r="H125" s="362"/>
      <c r="I125" s="277"/>
      <c r="J125" s="206"/>
      <c r="K125" s="278"/>
      <c r="L125" s="113"/>
    </row>
    <row r="126" spans="1:12" s="7" customFormat="1">
      <c r="A126" s="65"/>
      <c r="B126" s="65" t="s">
        <v>20</v>
      </c>
      <c r="C126" s="87" t="s">
        <v>109</v>
      </c>
      <c r="D126" s="310"/>
      <c r="E126" s="271"/>
      <c r="F126" s="271"/>
      <c r="G126" s="271"/>
      <c r="H126" s="362"/>
      <c r="I126" s="277"/>
      <c r="J126" s="206"/>
      <c r="K126" s="278"/>
      <c r="L126" s="113"/>
    </row>
    <row r="127" spans="1:12" s="7" customFormat="1">
      <c r="A127" s="65"/>
      <c r="B127" s="65" t="s">
        <v>22</v>
      </c>
      <c r="C127" s="87" t="s">
        <v>110</v>
      </c>
      <c r="D127" s="310"/>
      <c r="E127" s="271"/>
      <c r="F127" s="271"/>
      <c r="G127" s="271"/>
      <c r="H127" s="362"/>
      <c r="I127" s="277"/>
      <c r="J127" s="206"/>
      <c r="K127" s="278"/>
      <c r="L127" s="113"/>
    </row>
    <row r="128" spans="1:12" s="7" customFormat="1">
      <c r="A128" s="65"/>
      <c r="B128" s="65" t="s">
        <v>29</v>
      </c>
      <c r="C128" s="87" t="s">
        <v>111</v>
      </c>
      <c r="D128" s="310"/>
      <c r="E128" s="271"/>
      <c r="F128" s="271"/>
      <c r="G128" s="271"/>
      <c r="H128" s="362"/>
      <c r="I128" s="277"/>
      <c r="J128" s="206"/>
      <c r="K128" s="278"/>
      <c r="L128" s="113"/>
    </row>
    <row r="129" spans="1:12" s="7" customFormat="1">
      <c r="A129" s="65"/>
      <c r="B129" s="65" t="s">
        <v>31</v>
      </c>
      <c r="C129" s="87" t="s">
        <v>112</v>
      </c>
      <c r="D129" s="310"/>
      <c r="E129" s="271"/>
      <c r="F129" s="271"/>
      <c r="G129" s="271"/>
      <c r="H129" s="362"/>
      <c r="I129" s="277"/>
      <c r="J129" s="206"/>
      <c r="K129" s="278"/>
      <c r="L129" s="113"/>
    </row>
    <row r="130" spans="1:12" s="7" customFormat="1">
      <c r="A130" s="65"/>
      <c r="B130" s="65" t="s">
        <v>66</v>
      </c>
      <c r="C130" s="87" t="s">
        <v>113</v>
      </c>
      <c r="D130" s="310"/>
      <c r="E130" s="271"/>
      <c r="F130" s="271"/>
      <c r="G130" s="271"/>
      <c r="H130" s="362"/>
      <c r="I130" s="277"/>
      <c r="J130" s="206"/>
      <c r="K130" s="278"/>
      <c r="L130" s="113"/>
    </row>
    <row r="131" spans="1:12" s="7" customFormat="1">
      <c r="A131" s="65"/>
      <c r="B131" s="65" t="s">
        <v>67</v>
      </c>
      <c r="C131" s="87" t="s">
        <v>114</v>
      </c>
      <c r="D131" s="310"/>
      <c r="E131" s="271"/>
      <c r="F131" s="271"/>
      <c r="G131" s="271"/>
      <c r="H131" s="362"/>
      <c r="I131" s="277"/>
      <c r="J131" s="206"/>
      <c r="K131" s="278"/>
      <c r="L131" s="113"/>
    </row>
    <row r="132" spans="1:12" s="7" customFormat="1">
      <c r="A132" s="65"/>
      <c r="B132" s="65" t="s">
        <v>68</v>
      </c>
      <c r="C132" s="87" t="s">
        <v>115</v>
      </c>
      <c r="D132" s="310"/>
      <c r="E132" s="271"/>
      <c r="F132" s="271"/>
      <c r="G132" s="271"/>
      <c r="H132" s="362"/>
      <c r="I132" s="277"/>
      <c r="J132" s="206"/>
      <c r="K132" s="278"/>
      <c r="L132" s="113"/>
    </row>
    <row r="133" spans="1:12" s="7" customFormat="1">
      <c r="A133" s="65"/>
      <c r="B133" s="65" t="s">
        <v>98</v>
      </c>
      <c r="C133" s="87" t="s">
        <v>116</v>
      </c>
      <c r="D133" s="310"/>
      <c r="E133" s="271"/>
      <c r="F133" s="271"/>
      <c r="G133" s="271"/>
      <c r="H133" s="362"/>
      <c r="I133" s="277"/>
      <c r="J133" s="206"/>
      <c r="K133" s="278"/>
      <c r="L133" s="113"/>
    </row>
    <row r="134" spans="1:12" s="7" customFormat="1">
      <c r="A134" s="65"/>
      <c r="B134" s="65">
        <v>13</v>
      </c>
      <c r="C134" s="87" t="s">
        <v>117</v>
      </c>
      <c r="D134" s="310"/>
      <c r="E134" s="271"/>
      <c r="F134" s="271"/>
      <c r="G134" s="271"/>
      <c r="H134" s="362"/>
      <c r="I134" s="277"/>
      <c r="J134" s="206"/>
      <c r="K134" s="278"/>
      <c r="L134" s="113"/>
    </row>
    <row r="135" spans="1:12" s="7" customFormat="1">
      <c r="A135" s="65"/>
      <c r="B135" s="65">
        <v>14</v>
      </c>
      <c r="C135" s="87" t="s">
        <v>118</v>
      </c>
      <c r="D135" s="310"/>
      <c r="E135" s="271"/>
      <c r="F135" s="271"/>
      <c r="G135" s="271"/>
      <c r="H135" s="362"/>
      <c r="I135" s="277"/>
      <c r="J135" s="206"/>
      <c r="K135" s="278"/>
      <c r="L135" s="113"/>
    </row>
    <row r="136" spans="1:12" s="7" customFormat="1">
      <c r="A136" s="65" t="s">
        <v>14</v>
      </c>
      <c r="B136" s="65"/>
      <c r="C136" s="91" t="s">
        <v>130</v>
      </c>
      <c r="D136" s="310"/>
      <c r="E136" s="271"/>
      <c r="F136" s="271"/>
      <c r="G136" s="271"/>
      <c r="H136" s="362"/>
      <c r="I136" s="277"/>
      <c r="J136" s="206"/>
      <c r="K136" s="278"/>
      <c r="L136" s="113"/>
    </row>
    <row r="137" spans="1:12" s="7" customFormat="1">
      <c r="A137" s="65"/>
      <c r="B137" s="65" t="s">
        <v>4</v>
      </c>
      <c r="C137" s="88" t="s">
        <v>131</v>
      </c>
      <c r="D137" s="310"/>
      <c r="E137" s="271"/>
      <c r="F137" s="271"/>
      <c r="G137" s="271"/>
      <c r="H137" s="362"/>
      <c r="I137" s="277"/>
      <c r="J137" s="206"/>
      <c r="K137" s="278"/>
      <c r="L137" s="113"/>
    </row>
    <row r="138" spans="1:12" s="7" customFormat="1">
      <c r="A138" s="65"/>
      <c r="B138" s="65" t="s">
        <v>7</v>
      </c>
      <c r="C138" s="88" t="s">
        <v>132</v>
      </c>
      <c r="D138" s="310"/>
      <c r="E138" s="271"/>
      <c r="F138" s="271"/>
      <c r="G138" s="271"/>
      <c r="H138" s="362"/>
      <c r="I138" s="277"/>
      <c r="J138" s="206"/>
      <c r="K138" s="278"/>
      <c r="L138" s="113"/>
    </row>
    <row r="139" spans="1:12" s="7" customFormat="1">
      <c r="A139" s="65"/>
      <c r="B139" s="65" t="s">
        <v>12</v>
      </c>
      <c r="C139" s="88" t="s">
        <v>133</v>
      </c>
      <c r="D139" s="310"/>
      <c r="E139" s="271"/>
      <c r="F139" s="271"/>
      <c r="G139" s="271"/>
      <c r="H139" s="362"/>
      <c r="I139" s="277"/>
      <c r="J139" s="206"/>
      <c r="K139" s="278"/>
      <c r="L139" s="113"/>
    </row>
    <row r="140" spans="1:12" s="7" customFormat="1">
      <c r="A140" s="65"/>
      <c r="B140" s="65" t="s">
        <v>14</v>
      </c>
      <c r="C140" s="88" t="s">
        <v>134</v>
      </c>
      <c r="D140" s="310"/>
      <c r="E140" s="271"/>
      <c r="F140" s="271"/>
      <c r="G140" s="271"/>
      <c r="H140" s="362"/>
      <c r="I140" s="277"/>
      <c r="J140" s="206"/>
      <c r="K140" s="278"/>
      <c r="L140" s="113"/>
    </row>
    <row r="141" spans="1:12" s="7" customFormat="1">
      <c r="A141" s="65"/>
      <c r="B141" s="65" t="s">
        <v>20</v>
      </c>
      <c r="C141" s="88" t="s">
        <v>382</v>
      </c>
      <c r="D141" s="310"/>
      <c r="E141" s="271"/>
      <c r="F141" s="271"/>
      <c r="G141" s="271"/>
      <c r="H141" s="362"/>
      <c r="I141" s="277"/>
      <c r="J141" s="206"/>
      <c r="K141" s="278"/>
      <c r="L141" s="113"/>
    </row>
    <row r="142" spans="1:12" s="7" customFormat="1">
      <c r="A142" s="65" t="s">
        <v>20</v>
      </c>
      <c r="B142" s="69"/>
      <c r="C142" s="90" t="s">
        <v>119</v>
      </c>
      <c r="D142" s="310"/>
      <c r="E142" s="271"/>
      <c r="F142" s="271"/>
      <c r="G142" s="271"/>
      <c r="H142" s="362"/>
      <c r="I142" s="277"/>
      <c r="J142" s="206"/>
      <c r="K142" s="278"/>
      <c r="L142" s="113"/>
    </row>
    <row r="143" spans="1:12" s="7" customFormat="1">
      <c r="A143" s="65"/>
      <c r="B143" s="65" t="s">
        <v>4</v>
      </c>
      <c r="C143" s="87" t="s">
        <v>120</v>
      </c>
      <c r="D143" s="310"/>
      <c r="E143" s="271"/>
      <c r="F143" s="271"/>
      <c r="G143" s="271"/>
      <c r="H143" s="362"/>
      <c r="I143" s="277"/>
      <c r="J143" s="206"/>
      <c r="K143" s="278"/>
      <c r="L143" s="113"/>
    </row>
    <row r="144" spans="1:12" s="7" customFormat="1">
      <c r="A144" s="65"/>
      <c r="B144" s="65" t="s">
        <v>7</v>
      </c>
      <c r="C144" s="87" t="s">
        <v>121</v>
      </c>
      <c r="D144" s="310"/>
      <c r="E144" s="271"/>
      <c r="F144" s="271"/>
      <c r="G144" s="271"/>
      <c r="H144" s="362"/>
      <c r="I144" s="277"/>
      <c r="J144" s="206"/>
      <c r="K144" s="278"/>
      <c r="L144" s="113"/>
    </row>
    <row r="145" spans="1:12" s="7" customFormat="1">
      <c r="A145" s="65"/>
      <c r="B145" s="65" t="s">
        <v>12</v>
      </c>
      <c r="C145" s="87" t="s">
        <v>122</v>
      </c>
      <c r="D145" s="310"/>
      <c r="E145" s="271"/>
      <c r="F145" s="271"/>
      <c r="G145" s="271"/>
      <c r="H145" s="362"/>
      <c r="I145" s="277"/>
      <c r="J145" s="206"/>
      <c r="K145" s="278"/>
      <c r="L145" s="113"/>
    </row>
    <row r="146" spans="1:12" s="7" customFormat="1">
      <c r="A146" s="65"/>
      <c r="B146" s="65" t="s">
        <v>14</v>
      </c>
      <c r="C146" s="87" t="s">
        <v>123</v>
      </c>
      <c r="D146" s="310"/>
      <c r="E146" s="271"/>
      <c r="F146" s="271"/>
      <c r="G146" s="271"/>
      <c r="H146" s="362"/>
      <c r="I146" s="277"/>
      <c r="J146" s="206"/>
      <c r="K146" s="278"/>
      <c r="L146" s="113"/>
    </row>
    <row r="147" spans="1:12" s="7" customFormat="1">
      <c r="A147" s="65" t="s">
        <v>22</v>
      </c>
      <c r="B147" s="65"/>
      <c r="C147" s="313" t="s">
        <v>124</v>
      </c>
      <c r="D147" s="310"/>
      <c r="E147" s="271"/>
      <c r="F147" s="271"/>
      <c r="G147" s="271"/>
      <c r="H147" s="362"/>
      <c r="I147" s="277"/>
      <c r="J147" s="206"/>
      <c r="K147" s="278"/>
      <c r="L147" s="113"/>
    </row>
    <row r="148" spans="1:12" s="7" customFormat="1">
      <c r="A148" s="65"/>
      <c r="B148" s="65" t="s">
        <v>4</v>
      </c>
      <c r="C148" s="87" t="s">
        <v>125</v>
      </c>
      <c r="D148" s="310"/>
      <c r="E148" s="271"/>
      <c r="F148" s="271"/>
      <c r="G148" s="271"/>
      <c r="H148" s="362"/>
      <c r="I148" s="277"/>
      <c r="J148" s="206"/>
      <c r="K148" s="278"/>
      <c r="L148" s="113"/>
    </row>
    <row r="149" spans="1:12" s="7" customFormat="1">
      <c r="A149" s="65"/>
      <c r="B149" s="65" t="s">
        <v>7</v>
      </c>
      <c r="C149" s="87" t="s">
        <v>126</v>
      </c>
      <c r="D149" s="310"/>
      <c r="E149" s="271"/>
      <c r="F149" s="271"/>
      <c r="G149" s="271"/>
      <c r="H149" s="362"/>
      <c r="I149" s="277"/>
      <c r="J149" s="206"/>
      <c r="K149" s="278"/>
      <c r="L149" s="113"/>
    </row>
    <row r="150" spans="1:12" s="7" customFormat="1">
      <c r="A150" s="65" t="s">
        <v>29</v>
      </c>
      <c r="B150" s="65"/>
      <c r="C150" s="313" t="s">
        <v>127</v>
      </c>
      <c r="D150" s="310"/>
      <c r="E150" s="271"/>
      <c r="F150" s="271"/>
      <c r="G150" s="271"/>
      <c r="H150" s="362"/>
      <c r="I150" s="277"/>
      <c r="J150" s="206"/>
      <c r="K150" s="278"/>
      <c r="L150" s="113"/>
    </row>
    <row r="151" spans="1:12" s="7" customFormat="1">
      <c r="A151" s="65"/>
      <c r="B151" s="65" t="s">
        <v>4</v>
      </c>
      <c r="C151" s="87" t="s">
        <v>128</v>
      </c>
      <c r="D151" s="310"/>
      <c r="E151" s="271"/>
      <c r="F151" s="271"/>
      <c r="G151" s="271"/>
      <c r="H151" s="362"/>
      <c r="I151" s="277"/>
      <c r="J151" s="206"/>
      <c r="K151" s="278"/>
      <c r="L151" s="113"/>
    </row>
    <row r="152" spans="1:12" s="7" customFormat="1">
      <c r="A152" s="65"/>
      <c r="B152" s="314" t="s">
        <v>7</v>
      </c>
      <c r="C152" s="315" t="s">
        <v>129</v>
      </c>
      <c r="D152" s="310"/>
      <c r="E152" s="271"/>
      <c r="F152" s="271"/>
      <c r="G152" s="271"/>
      <c r="H152" s="362"/>
      <c r="I152" s="277"/>
      <c r="J152" s="206"/>
      <c r="K152" s="278"/>
      <c r="L152" s="113"/>
    </row>
    <row r="153" spans="1:12" s="7" customFormat="1">
      <c r="A153" s="65" t="s">
        <v>31</v>
      </c>
      <c r="B153" s="65"/>
      <c r="C153" s="91" t="s">
        <v>135</v>
      </c>
      <c r="D153" s="310"/>
      <c r="E153" s="271"/>
      <c r="F153" s="271"/>
      <c r="G153" s="271"/>
      <c r="H153" s="362"/>
      <c r="I153" s="277"/>
      <c r="J153" s="206"/>
      <c r="K153" s="278"/>
      <c r="L153" s="113"/>
    </row>
    <row r="154" spans="1:12" s="7" customFormat="1">
      <c r="A154" s="65"/>
      <c r="B154" s="65" t="s">
        <v>4</v>
      </c>
      <c r="C154" s="88" t="s">
        <v>136</v>
      </c>
      <c r="D154" s="310"/>
      <c r="E154" s="271"/>
      <c r="F154" s="271"/>
      <c r="G154" s="271"/>
      <c r="H154" s="362"/>
      <c r="I154" s="277"/>
      <c r="J154" s="206"/>
      <c r="K154" s="278"/>
      <c r="L154" s="113"/>
    </row>
    <row r="155" spans="1:12" s="7" customFormat="1">
      <c r="A155" s="65" t="s">
        <v>66</v>
      </c>
      <c r="B155" s="65"/>
      <c r="C155" s="91" t="s">
        <v>137</v>
      </c>
      <c r="D155" s="310"/>
      <c r="E155" s="271"/>
      <c r="F155" s="271"/>
      <c r="G155" s="271"/>
      <c r="H155" s="362"/>
      <c r="I155" s="277"/>
      <c r="J155" s="206"/>
      <c r="K155" s="278"/>
      <c r="L155" s="113"/>
    </row>
    <row r="156" spans="1:12" s="7" customFormat="1">
      <c r="A156" s="65"/>
      <c r="B156" s="65" t="s">
        <v>4</v>
      </c>
      <c r="C156" s="88" t="s">
        <v>463</v>
      </c>
      <c r="D156" s="310"/>
      <c r="E156" s="271"/>
      <c r="F156" s="271"/>
      <c r="G156" s="271"/>
      <c r="H156" s="362"/>
      <c r="I156" s="277"/>
      <c r="J156" s="206"/>
      <c r="K156" s="278"/>
      <c r="L156" s="113"/>
    </row>
    <row r="157" spans="1:12" s="7" customFormat="1" ht="13.5" thickBot="1">
      <c r="A157" s="382"/>
      <c r="B157" s="383" t="s">
        <v>7</v>
      </c>
      <c r="C157" s="384" t="s">
        <v>464</v>
      </c>
      <c r="D157" s="310"/>
      <c r="E157" s="271"/>
      <c r="F157" s="271"/>
      <c r="G157" s="271"/>
      <c r="H157" s="362"/>
      <c r="I157" s="277"/>
      <c r="J157" s="206"/>
      <c r="K157" s="278"/>
      <c r="L157" s="113"/>
    </row>
    <row r="158" spans="1:12" s="7" customFormat="1">
      <c r="A158" s="51" t="s">
        <v>138</v>
      </c>
      <c r="B158" s="51"/>
      <c r="C158" s="380" t="s">
        <v>52</v>
      </c>
      <c r="D158" s="310"/>
      <c r="E158" s="271"/>
      <c r="F158" s="271"/>
      <c r="G158" s="271"/>
      <c r="H158" s="362"/>
      <c r="I158" s="277"/>
      <c r="J158" s="206"/>
      <c r="K158" s="278"/>
      <c r="L158" s="113"/>
    </row>
    <row r="159" spans="1:12" s="7" customFormat="1" ht="13.5" thickBot="1">
      <c r="A159" s="52"/>
      <c r="B159" s="52" t="s">
        <v>4</v>
      </c>
      <c r="C159" s="6" t="s">
        <v>52</v>
      </c>
      <c r="D159" s="310"/>
      <c r="E159" s="271"/>
      <c r="F159" s="271"/>
      <c r="G159" s="271"/>
      <c r="H159" s="362"/>
      <c r="I159" s="277"/>
      <c r="J159" s="206"/>
      <c r="K159" s="278"/>
      <c r="L159" s="113"/>
    </row>
    <row r="160" spans="1:12" s="7" customFormat="1">
      <c r="A160" s="378" t="s">
        <v>270</v>
      </c>
      <c r="B160" s="378"/>
      <c r="C160" s="379" t="s">
        <v>95</v>
      </c>
      <c r="D160" s="310"/>
      <c r="E160" s="271"/>
      <c r="F160" s="271"/>
      <c r="G160" s="271"/>
      <c r="H160" s="362"/>
      <c r="I160" s="277"/>
      <c r="J160" s="206"/>
      <c r="K160" s="278"/>
      <c r="L160" s="113"/>
    </row>
    <row r="161" spans="1:12" s="7" customFormat="1" ht="13.5" thickBot="1">
      <c r="A161" s="52"/>
      <c r="B161" s="52" t="s">
        <v>4</v>
      </c>
      <c r="C161" s="6" t="s">
        <v>95</v>
      </c>
      <c r="D161" s="369"/>
      <c r="E161" s="370"/>
      <c r="F161" s="370"/>
      <c r="G161" s="370"/>
      <c r="H161" s="371"/>
      <c r="I161" s="372"/>
      <c r="J161" s="373"/>
      <c r="K161" s="374"/>
      <c r="L161" s="375"/>
    </row>
    <row r="162" spans="1:12" s="7" customFormat="1" ht="13.5" thickBot="1">
      <c r="A162" s="106"/>
      <c r="B162" s="106"/>
      <c r="C162" s="9" t="s">
        <v>54</v>
      </c>
      <c r="D162" s="363"/>
      <c r="E162" s="364"/>
      <c r="F162" s="364"/>
      <c r="G162" s="364"/>
      <c r="H162" s="364"/>
      <c r="I162" s="363"/>
      <c r="J162" s="364"/>
      <c r="K162" s="365"/>
      <c r="L162" s="366"/>
    </row>
    <row r="163" spans="1:12" s="7" customFormat="1">
      <c r="B163" s="213"/>
      <c r="H163" s="43"/>
      <c r="I163" s="43"/>
    </row>
    <row r="164" spans="1:12">
      <c r="A164" s="122" t="s">
        <v>144</v>
      </c>
      <c r="C164" s="43" t="s">
        <v>145</v>
      </c>
    </row>
    <row r="165" spans="1:12">
      <c r="B165" s="43"/>
      <c r="C165" s="43" t="s">
        <v>146</v>
      </c>
    </row>
  </sheetData>
  <mergeCells count="10">
    <mergeCell ref="I6:L6"/>
    <mergeCell ref="D109:H109"/>
    <mergeCell ref="I109:L109"/>
    <mergeCell ref="C6:C8"/>
    <mergeCell ref="A109:A111"/>
    <mergeCell ref="B109:B111"/>
    <mergeCell ref="C109:C111"/>
    <mergeCell ref="A6:A8"/>
    <mergeCell ref="B6:B8"/>
    <mergeCell ref="D6:H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M411"/>
  <sheetViews>
    <sheetView showGridLines="0" zoomScale="55" zoomScaleNormal="55" workbookViewId="0">
      <selection activeCell="G3" sqref="G3"/>
    </sheetView>
  </sheetViews>
  <sheetFormatPr defaultRowHeight="15"/>
  <cols>
    <col min="1" max="1" width="24.42578125" customWidth="1"/>
    <col min="7" max="7" width="38.28515625" bestFit="1" customWidth="1"/>
    <col min="8" max="13" width="19.28515625" customWidth="1"/>
  </cols>
  <sheetData>
    <row r="2" spans="1:13">
      <c r="A2" s="391"/>
      <c r="B2" s="391"/>
      <c r="C2" s="391"/>
      <c r="D2" s="391"/>
      <c r="E2" s="391"/>
      <c r="F2" s="391"/>
      <c r="G2" s="418" t="s">
        <v>395</v>
      </c>
      <c r="H2" s="391"/>
      <c r="I2" s="391"/>
      <c r="J2" s="391"/>
      <c r="K2" s="391"/>
      <c r="L2" s="391"/>
      <c r="M2" s="391"/>
    </row>
    <row r="3" spans="1:13" ht="23.25">
      <c r="A3" s="391"/>
      <c r="B3" s="391"/>
      <c r="C3" s="391"/>
      <c r="D3" s="391"/>
      <c r="E3" s="391"/>
      <c r="F3" s="391"/>
      <c r="G3" s="408" t="s">
        <v>469</v>
      </c>
      <c r="H3" s="391"/>
      <c r="I3" s="391"/>
      <c r="J3" s="391"/>
      <c r="K3" s="391"/>
      <c r="L3" s="391"/>
      <c r="M3" s="391"/>
    </row>
    <row r="4" spans="1:13">
      <c r="A4" s="391"/>
      <c r="B4" s="391"/>
      <c r="C4" s="391"/>
      <c r="D4" s="391"/>
      <c r="E4" s="391"/>
      <c r="F4" s="391"/>
      <c r="G4" s="418" t="s">
        <v>308</v>
      </c>
      <c r="H4" s="391"/>
      <c r="I4" s="391"/>
      <c r="J4" s="391"/>
      <c r="K4" s="391"/>
      <c r="L4" s="391"/>
      <c r="M4" s="391"/>
    </row>
    <row r="6" spans="1:13" ht="15.75" thickBot="1">
      <c r="A6" s="391"/>
      <c r="B6" s="391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</row>
    <row r="7" spans="1:13" ht="15.75" thickBot="1">
      <c r="A7" s="651" t="s">
        <v>470</v>
      </c>
      <c r="B7" s="648" t="s">
        <v>271</v>
      </c>
      <c r="C7" s="649"/>
      <c r="D7" s="649"/>
      <c r="E7" s="649"/>
      <c r="F7" s="649"/>
      <c r="G7" s="650"/>
      <c r="H7" s="648" t="s">
        <v>471</v>
      </c>
      <c r="I7" s="649"/>
      <c r="J7" s="650"/>
      <c r="K7" s="648" t="s">
        <v>472</v>
      </c>
      <c r="L7" s="649"/>
      <c r="M7" s="650"/>
    </row>
    <row r="8" spans="1:13" ht="60.75" thickBot="1">
      <c r="A8" s="652"/>
      <c r="B8" s="648" t="s">
        <v>473</v>
      </c>
      <c r="C8" s="649"/>
      <c r="D8" s="649"/>
      <c r="E8" s="649"/>
      <c r="F8" s="649"/>
      <c r="G8" s="650"/>
      <c r="H8" s="392" t="s">
        <v>474</v>
      </c>
      <c r="I8" s="392" t="s">
        <v>475</v>
      </c>
      <c r="J8" s="392" t="s">
        <v>476</v>
      </c>
      <c r="K8" s="392" t="s">
        <v>477</v>
      </c>
      <c r="L8" s="392" t="s">
        <v>478</v>
      </c>
      <c r="M8" s="392" t="s">
        <v>479</v>
      </c>
    </row>
    <row r="9" spans="1:13" ht="15.75" thickBot="1">
      <c r="A9" s="414"/>
      <c r="B9" s="412"/>
      <c r="C9" s="412"/>
      <c r="D9" s="412"/>
      <c r="E9" s="412"/>
      <c r="F9" s="412"/>
      <c r="G9" s="412"/>
      <c r="H9" s="413"/>
      <c r="I9" s="413"/>
      <c r="J9" s="412"/>
      <c r="K9" s="413"/>
      <c r="L9" s="413"/>
      <c r="M9" s="417"/>
    </row>
    <row r="10" spans="1:13">
      <c r="A10" s="398"/>
      <c r="B10" s="664" t="s">
        <v>5</v>
      </c>
      <c r="C10" s="664"/>
      <c r="D10" s="664"/>
      <c r="E10" s="664"/>
      <c r="F10" s="664"/>
      <c r="G10" s="664"/>
      <c r="H10" s="434"/>
      <c r="I10" s="399"/>
      <c r="J10" s="400"/>
      <c r="K10" s="434"/>
      <c r="L10" s="399"/>
      <c r="M10" s="400"/>
    </row>
    <row r="11" spans="1:13" ht="15.75" thickBot="1">
      <c r="A11" s="416"/>
      <c r="B11" s="665" t="s">
        <v>480</v>
      </c>
      <c r="C11" s="665"/>
      <c r="D11" s="665"/>
      <c r="E11" s="665"/>
      <c r="F11" s="665"/>
      <c r="G11" s="665"/>
      <c r="H11" s="439"/>
      <c r="I11" s="415"/>
      <c r="J11" s="419"/>
      <c r="K11" s="435"/>
      <c r="L11" s="415"/>
      <c r="M11" s="419"/>
    </row>
    <row r="12" spans="1:13" ht="15.75" thickBot="1">
      <c r="A12" s="442" t="s">
        <v>481</v>
      </c>
      <c r="B12" s="666" t="s">
        <v>482</v>
      </c>
      <c r="C12" s="666"/>
      <c r="D12" s="666"/>
      <c r="E12" s="666"/>
      <c r="F12" s="666"/>
      <c r="G12" s="666"/>
      <c r="H12" s="443"/>
      <c r="I12" s="444"/>
      <c r="J12" s="445"/>
      <c r="K12" s="443"/>
      <c r="L12" s="444"/>
      <c r="M12" s="445"/>
    </row>
    <row r="13" spans="1:13" ht="15.75" thickTop="1">
      <c r="A13" s="423" t="s">
        <v>483</v>
      </c>
      <c r="B13" s="667" t="s">
        <v>484</v>
      </c>
      <c r="C13" s="668"/>
      <c r="D13" s="668"/>
      <c r="E13" s="668"/>
      <c r="F13" s="668"/>
      <c r="G13" s="669"/>
      <c r="H13" s="420"/>
      <c r="I13" s="394"/>
      <c r="J13" s="436"/>
      <c r="K13" s="437"/>
      <c r="L13" s="394"/>
      <c r="M13" s="403"/>
    </row>
    <row r="14" spans="1:13">
      <c r="A14" s="424" t="s">
        <v>485</v>
      </c>
      <c r="B14" s="662" t="s">
        <v>486</v>
      </c>
      <c r="C14" s="611"/>
      <c r="D14" s="611"/>
      <c r="E14" s="611"/>
      <c r="F14" s="611"/>
      <c r="G14" s="612"/>
      <c r="H14" s="420"/>
      <c r="I14" s="394"/>
      <c r="J14" s="436"/>
      <c r="K14" s="437"/>
      <c r="L14" s="394"/>
      <c r="M14" s="403"/>
    </row>
    <row r="15" spans="1:13">
      <c r="A15" s="425" t="s">
        <v>487</v>
      </c>
      <c r="B15" s="659" t="s">
        <v>488</v>
      </c>
      <c r="C15" s="614"/>
      <c r="D15" s="614"/>
      <c r="E15" s="614"/>
      <c r="F15" s="614"/>
      <c r="G15" s="615"/>
      <c r="H15" s="421"/>
      <c r="I15" s="394"/>
      <c r="J15" s="436"/>
      <c r="K15" s="437"/>
      <c r="L15" s="394"/>
      <c r="M15" s="403"/>
    </row>
    <row r="16" spans="1:13">
      <c r="A16" s="426" t="s">
        <v>489</v>
      </c>
      <c r="B16" s="660" t="s">
        <v>488</v>
      </c>
      <c r="C16" s="608"/>
      <c r="D16" s="608"/>
      <c r="E16" s="608"/>
      <c r="F16" s="608"/>
      <c r="G16" s="609"/>
      <c r="H16" s="421"/>
      <c r="I16" s="394"/>
      <c r="J16" s="436"/>
      <c r="K16" s="437"/>
      <c r="L16" s="394"/>
      <c r="M16" s="403"/>
    </row>
    <row r="17" spans="1:13">
      <c r="A17" s="424" t="s">
        <v>490</v>
      </c>
      <c r="B17" s="662" t="s">
        <v>491</v>
      </c>
      <c r="C17" s="611"/>
      <c r="D17" s="611"/>
      <c r="E17" s="611"/>
      <c r="F17" s="611"/>
      <c r="G17" s="612"/>
      <c r="H17" s="421"/>
      <c r="I17" s="394"/>
      <c r="J17" s="436"/>
      <c r="K17" s="437"/>
      <c r="L17" s="394"/>
      <c r="M17" s="403"/>
    </row>
    <row r="18" spans="1:13">
      <c r="A18" s="425" t="s">
        <v>492</v>
      </c>
      <c r="B18" s="659" t="s">
        <v>491</v>
      </c>
      <c r="C18" s="614"/>
      <c r="D18" s="614"/>
      <c r="E18" s="614"/>
      <c r="F18" s="614"/>
      <c r="G18" s="615"/>
      <c r="H18" s="421"/>
      <c r="I18" s="394"/>
      <c r="J18" s="436"/>
      <c r="K18" s="437"/>
      <c r="L18" s="394"/>
      <c r="M18" s="403"/>
    </row>
    <row r="19" spans="1:13" ht="15.75" thickBot="1">
      <c r="A19" s="427" t="s">
        <v>493</v>
      </c>
      <c r="B19" s="661" t="s">
        <v>491</v>
      </c>
      <c r="C19" s="640"/>
      <c r="D19" s="640"/>
      <c r="E19" s="640"/>
      <c r="F19" s="640"/>
      <c r="G19" s="641"/>
      <c r="H19" s="422"/>
      <c r="I19" s="415"/>
      <c r="J19" s="433"/>
      <c r="K19" s="435"/>
      <c r="L19" s="415"/>
      <c r="M19" s="419"/>
    </row>
    <row r="20" spans="1:13" ht="15.75" thickBot="1">
      <c r="A20" s="451"/>
      <c r="B20" s="452"/>
      <c r="C20" s="452"/>
      <c r="D20" s="452"/>
      <c r="E20" s="452"/>
      <c r="F20" s="452"/>
      <c r="G20" s="453"/>
      <c r="H20" s="406"/>
      <c r="I20" s="406"/>
      <c r="J20" s="406"/>
      <c r="K20" s="406"/>
      <c r="L20" s="406"/>
      <c r="M20" s="407"/>
    </row>
    <row r="21" spans="1:13" ht="15.75" thickBot="1">
      <c r="A21" s="457" t="s">
        <v>494</v>
      </c>
      <c r="B21" s="654" t="s">
        <v>495</v>
      </c>
      <c r="C21" s="654"/>
      <c r="D21" s="654"/>
      <c r="E21" s="654"/>
      <c r="F21" s="654"/>
      <c r="G21" s="655"/>
      <c r="H21" s="454"/>
      <c r="I21" s="455"/>
      <c r="J21" s="456"/>
      <c r="K21" s="454"/>
      <c r="L21" s="455"/>
      <c r="M21" s="456"/>
    </row>
    <row r="22" spans="1:13" ht="15.75" thickTop="1">
      <c r="A22" s="440" t="s">
        <v>496</v>
      </c>
      <c r="B22" s="663" t="s">
        <v>495</v>
      </c>
      <c r="C22" s="657"/>
      <c r="D22" s="657"/>
      <c r="E22" s="657"/>
      <c r="F22" s="657"/>
      <c r="G22" s="658"/>
      <c r="H22" s="438"/>
      <c r="I22" s="393"/>
      <c r="J22" s="441"/>
      <c r="K22" s="438"/>
      <c r="L22" s="393"/>
      <c r="M22" s="441"/>
    </row>
    <row r="23" spans="1:13">
      <c r="A23" s="428" t="s">
        <v>497</v>
      </c>
      <c r="B23" s="662" t="s">
        <v>498</v>
      </c>
      <c r="C23" s="611"/>
      <c r="D23" s="611"/>
      <c r="E23" s="611"/>
      <c r="F23" s="611"/>
      <c r="G23" s="612"/>
      <c r="H23" s="437"/>
      <c r="I23" s="394"/>
      <c r="J23" s="403"/>
      <c r="K23" s="437"/>
      <c r="L23" s="394"/>
      <c r="M23" s="403"/>
    </row>
    <row r="24" spans="1:13">
      <c r="A24" s="429" t="s">
        <v>499</v>
      </c>
      <c r="B24" s="659" t="s">
        <v>500</v>
      </c>
      <c r="C24" s="614"/>
      <c r="D24" s="614"/>
      <c r="E24" s="614"/>
      <c r="F24" s="614"/>
      <c r="G24" s="615"/>
      <c r="H24" s="438"/>
      <c r="I24" s="394"/>
      <c r="J24" s="403"/>
      <c r="K24" s="437"/>
      <c r="L24" s="394"/>
      <c r="M24" s="403"/>
    </row>
    <row r="25" spans="1:13">
      <c r="A25" s="430" t="s">
        <v>501</v>
      </c>
      <c r="B25" s="660" t="s">
        <v>502</v>
      </c>
      <c r="C25" s="608"/>
      <c r="D25" s="608"/>
      <c r="E25" s="608"/>
      <c r="F25" s="608"/>
      <c r="G25" s="609"/>
      <c r="H25" s="438"/>
      <c r="I25" s="394"/>
      <c r="J25" s="403"/>
      <c r="K25" s="437"/>
      <c r="L25" s="394"/>
      <c r="M25" s="403"/>
    </row>
    <row r="26" spans="1:13">
      <c r="A26" s="430" t="s">
        <v>503</v>
      </c>
      <c r="B26" s="660" t="s">
        <v>504</v>
      </c>
      <c r="C26" s="608"/>
      <c r="D26" s="608"/>
      <c r="E26" s="608"/>
      <c r="F26" s="608"/>
      <c r="G26" s="609"/>
      <c r="H26" s="438"/>
      <c r="I26" s="394"/>
      <c r="J26" s="403"/>
      <c r="K26" s="437"/>
      <c r="L26" s="394"/>
      <c r="M26" s="403"/>
    </row>
    <row r="27" spans="1:13">
      <c r="A27" s="429" t="s">
        <v>505</v>
      </c>
      <c r="B27" s="659" t="s">
        <v>506</v>
      </c>
      <c r="C27" s="614"/>
      <c r="D27" s="614"/>
      <c r="E27" s="614"/>
      <c r="F27" s="614"/>
      <c r="G27" s="615"/>
      <c r="H27" s="438"/>
      <c r="I27" s="394"/>
      <c r="J27" s="403"/>
      <c r="K27" s="437"/>
      <c r="L27" s="394"/>
      <c r="M27" s="403"/>
    </row>
    <row r="28" spans="1:13">
      <c r="A28" s="430" t="s">
        <v>507</v>
      </c>
      <c r="B28" s="660" t="s">
        <v>508</v>
      </c>
      <c r="C28" s="608"/>
      <c r="D28" s="608"/>
      <c r="E28" s="608"/>
      <c r="F28" s="608"/>
      <c r="G28" s="609"/>
      <c r="H28" s="438"/>
      <c r="I28" s="394"/>
      <c r="J28" s="403"/>
      <c r="K28" s="437"/>
      <c r="L28" s="394"/>
      <c r="M28" s="403"/>
    </row>
    <row r="29" spans="1:13">
      <c r="A29" s="430" t="s">
        <v>509</v>
      </c>
      <c r="B29" s="660" t="s">
        <v>510</v>
      </c>
      <c r="C29" s="608"/>
      <c r="D29" s="608"/>
      <c r="E29" s="608"/>
      <c r="F29" s="608"/>
      <c r="G29" s="609"/>
      <c r="H29" s="438"/>
      <c r="I29" s="394"/>
      <c r="J29" s="403"/>
      <c r="K29" s="437"/>
      <c r="L29" s="394"/>
      <c r="M29" s="403"/>
    </row>
    <row r="30" spans="1:13">
      <c r="A30" s="430" t="s">
        <v>511</v>
      </c>
      <c r="B30" s="660" t="s">
        <v>512</v>
      </c>
      <c r="C30" s="608"/>
      <c r="D30" s="608"/>
      <c r="E30" s="608"/>
      <c r="F30" s="608"/>
      <c r="G30" s="609"/>
      <c r="H30" s="438"/>
      <c r="I30" s="394"/>
      <c r="J30" s="403"/>
      <c r="K30" s="437"/>
      <c r="L30" s="394"/>
      <c r="M30" s="403"/>
    </row>
    <row r="31" spans="1:13">
      <c r="A31" s="428" t="s">
        <v>513</v>
      </c>
      <c r="B31" s="662" t="s">
        <v>514</v>
      </c>
      <c r="C31" s="611"/>
      <c r="D31" s="611"/>
      <c r="E31" s="611"/>
      <c r="F31" s="611"/>
      <c r="G31" s="612"/>
      <c r="H31" s="438"/>
      <c r="I31" s="394"/>
      <c r="J31" s="403"/>
      <c r="K31" s="437"/>
      <c r="L31" s="394"/>
      <c r="M31" s="403"/>
    </row>
    <row r="32" spans="1:13">
      <c r="A32" s="431" t="s">
        <v>515</v>
      </c>
      <c r="B32" s="659" t="s">
        <v>516</v>
      </c>
      <c r="C32" s="614"/>
      <c r="D32" s="614"/>
      <c r="E32" s="614"/>
      <c r="F32" s="614"/>
      <c r="G32" s="615"/>
      <c r="H32" s="438"/>
      <c r="I32" s="394"/>
      <c r="J32" s="403"/>
      <c r="K32" s="437"/>
      <c r="L32" s="394"/>
      <c r="M32" s="403"/>
    </row>
    <row r="33" spans="1:13">
      <c r="A33" s="430" t="s">
        <v>517</v>
      </c>
      <c r="B33" s="660" t="s">
        <v>516</v>
      </c>
      <c r="C33" s="608"/>
      <c r="D33" s="608"/>
      <c r="E33" s="608"/>
      <c r="F33" s="608"/>
      <c r="G33" s="609"/>
      <c r="H33" s="438"/>
      <c r="I33" s="394"/>
      <c r="J33" s="403"/>
      <c r="K33" s="437"/>
      <c r="L33" s="394"/>
      <c r="M33" s="403"/>
    </row>
    <row r="34" spans="1:13">
      <c r="A34" s="428" t="s">
        <v>518</v>
      </c>
      <c r="B34" s="662" t="s">
        <v>519</v>
      </c>
      <c r="C34" s="611"/>
      <c r="D34" s="611"/>
      <c r="E34" s="611"/>
      <c r="F34" s="611"/>
      <c r="G34" s="612"/>
      <c r="H34" s="438"/>
      <c r="I34" s="394"/>
      <c r="J34" s="403"/>
      <c r="K34" s="437"/>
      <c r="L34" s="394"/>
      <c r="M34" s="403"/>
    </row>
    <row r="35" spans="1:13">
      <c r="A35" s="431" t="s">
        <v>520</v>
      </c>
      <c r="B35" s="659" t="s">
        <v>521</v>
      </c>
      <c r="C35" s="614"/>
      <c r="D35" s="614"/>
      <c r="E35" s="614"/>
      <c r="F35" s="614"/>
      <c r="G35" s="615"/>
      <c r="H35" s="438"/>
      <c r="I35" s="394"/>
      <c r="J35" s="403"/>
      <c r="K35" s="437"/>
      <c r="L35" s="394"/>
      <c r="M35" s="403"/>
    </row>
    <row r="36" spans="1:13">
      <c r="A36" s="430" t="s">
        <v>522</v>
      </c>
      <c r="B36" s="660" t="s">
        <v>523</v>
      </c>
      <c r="C36" s="608"/>
      <c r="D36" s="608"/>
      <c r="E36" s="608"/>
      <c r="F36" s="608"/>
      <c r="G36" s="609"/>
      <c r="H36" s="438"/>
      <c r="I36" s="394"/>
      <c r="J36" s="403"/>
      <c r="K36" s="437"/>
      <c r="L36" s="394"/>
      <c r="M36" s="403"/>
    </row>
    <row r="37" spans="1:13">
      <c r="A37" s="428" t="s">
        <v>524</v>
      </c>
      <c r="B37" s="662" t="s">
        <v>525</v>
      </c>
      <c r="C37" s="611"/>
      <c r="D37" s="611"/>
      <c r="E37" s="611"/>
      <c r="F37" s="611"/>
      <c r="G37" s="612"/>
      <c r="H37" s="438"/>
      <c r="I37" s="394"/>
      <c r="J37" s="403"/>
      <c r="K37" s="437"/>
      <c r="L37" s="394"/>
      <c r="M37" s="403"/>
    </row>
    <row r="38" spans="1:13">
      <c r="A38" s="431" t="s">
        <v>526</v>
      </c>
      <c r="B38" s="659" t="s">
        <v>525</v>
      </c>
      <c r="C38" s="614"/>
      <c r="D38" s="614"/>
      <c r="E38" s="614"/>
      <c r="F38" s="614"/>
      <c r="G38" s="615"/>
      <c r="H38" s="438"/>
      <c r="I38" s="394"/>
      <c r="J38" s="403"/>
      <c r="K38" s="437"/>
      <c r="L38" s="394"/>
      <c r="M38" s="403"/>
    </row>
    <row r="39" spans="1:13">
      <c r="A39" s="430" t="s">
        <v>527</v>
      </c>
      <c r="B39" s="660" t="s">
        <v>525</v>
      </c>
      <c r="C39" s="608"/>
      <c r="D39" s="608"/>
      <c r="E39" s="608"/>
      <c r="F39" s="608"/>
      <c r="G39" s="609"/>
      <c r="H39" s="438"/>
      <c r="I39" s="394"/>
      <c r="J39" s="403"/>
      <c r="K39" s="437"/>
      <c r="L39" s="394"/>
      <c r="M39" s="403"/>
    </row>
    <row r="40" spans="1:13">
      <c r="A40" s="428" t="s">
        <v>528</v>
      </c>
      <c r="B40" s="662" t="s">
        <v>529</v>
      </c>
      <c r="C40" s="611"/>
      <c r="D40" s="611"/>
      <c r="E40" s="611"/>
      <c r="F40" s="611"/>
      <c r="G40" s="612"/>
      <c r="H40" s="438"/>
      <c r="I40" s="394"/>
      <c r="J40" s="403"/>
      <c r="K40" s="437"/>
      <c r="L40" s="394"/>
      <c r="M40" s="403"/>
    </row>
    <row r="41" spans="1:13">
      <c r="A41" s="431" t="s">
        <v>530</v>
      </c>
      <c r="B41" s="659" t="s">
        <v>531</v>
      </c>
      <c r="C41" s="614"/>
      <c r="D41" s="614"/>
      <c r="E41" s="614"/>
      <c r="F41" s="614"/>
      <c r="G41" s="615"/>
      <c r="H41" s="438"/>
      <c r="I41" s="394"/>
      <c r="J41" s="403"/>
      <c r="K41" s="437"/>
      <c r="L41" s="394"/>
      <c r="M41" s="403"/>
    </row>
    <row r="42" spans="1:13">
      <c r="A42" s="430" t="s">
        <v>532</v>
      </c>
      <c r="B42" s="660" t="s">
        <v>533</v>
      </c>
      <c r="C42" s="608"/>
      <c r="D42" s="608"/>
      <c r="E42" s="608"/>
      <c r="F42" s="608"/>
      <c r="G42" s="609"/>
      <c r="H42" s="438"/>
      <c r="I42" s="394"/>
      <c r="J42" s="403"/>
      <c r="K42" s="437"/>
      <c r="L42" s="394"/>
      <c r="M42" s="403"/>
    </row>
    <row r="43" spans="1:13">
      <c r="A43" s="430" t="s">
        <v>534</v>
      </c>
      <c r="B43" s="660" t="s">
        <v>535</v>
      </c>
      <c r="C43" s="608"/>
      <c r="D43" s="608"/>
      <c r="E43" s="608"/>
      <c r="F43" s="608"/>
      <c r="G43" s="609"/>
      <c r="H43" s="438"/>
      <c r="I43" s="394"/>
      <c r="J43" s="403"/>
      <c r="K43" s="437"/>
      <c r="L43" s="394"/>
      <c r="M43" s="403"/>
    </row>
    <row r="44" spans="1:13" ht="15.75" thickBot="1">
      <c r="A44" s="432" t="s">
        <v>536</v>
      </c>
      <c r="B44" s="661" t="s">
        <v>537</v>
      </c>
      <c r="C44" s="640"/>
      <c r="D44" s="640"/>
      <c r="E44" s="640"/>
      <c r="F44" s="640"/>
      <c r="G44" s="641"/>
      <c r="H44" s="439"/>
      <c r="I44" s="415"/>
      <c r="J44" s="419"/>
      <c r="K44" s="435"/>
      <c r="L44" s="415"/>
      <c r="M44" s="419"/>
    </row>
    <row r="45" spans="1:13" ht="15.75" thickBot="1">
      <c r="A45" s="405"/>
      <c r="B45" s="395"/>
      <c r="C45" s="395"/>
      <c r="D45" s="395"/>
      <c r="E45" s="395"/>
      <c r="F45" s="395"/>
      <c r="G45" s="395"/>
      <c r="H45" s="396"/>
      <c r="I45" s="396"/>
      <c r="J45" s="396"/>
      <c r="K45" s="396"/>
      <c r="L45" s="396"/>
      <c r="M45" s="404"/>
    </row>
    <row r="46" spans="1:13" ht="15.75" thickBot="1">
      <c r="A46" s="464" t="s">
        <v>538</v>
      </c>
      <c r="B46" s="653" t="s">
        <v>539</v>
      </c>
      <c r="C46" s="654"/>
      <c r="D46" s="654"/>
      <c r="E46" s="654"/>
      <c r="F46" s="654"/>
      <c r="G46" s="655"/>
      <c r="H46" s="454"/>
      <c r="I46" s="455"/>
      <c r="J46" s="456"/>
      <c r="K46" s="454"/>
      <c r="L46" s="455"/>
      <c r="M46" s="456"/>
    </row>
    <row r="47" spans="1:13" ht="15.75" thickTop="1">
      <c r="A47" s="446" t="s">
        <v>540</v>
      </c>
      <c r="B47" s="656" t="s">
        <v>541</v>
      </c>
      <c r="C47" s="657"/>
      <c r="D47" s="657"/>
      <c r="E47" s="657"/>
      <c r="F47" s="657"/>
      <c r="G47" s="658"/>
      <c r="H47" s="438"/>
      <c r="I47" s="393"/>
      <c r="J47" s="441"/>
      <c r="K47" s="438"/>
      <c r="L47" s="393"/>
      <c r="M47" s="441"/>
    </row>
    <row r="48" spans="1:13">
      <c r="A48" s="465" t="s">
        <v>542</v>
      </c>
      <c r="B48" s="610" t="s">
        <v>543</v>
      </c>
      <c r="C48" s="611"/>
      <c r="D48" s="611"/>
      <c r="E48" s="611"/>
      <c r="F48" s="611"/>
      <c r="G48" s="612"/>
      <c r="H48" s="437"/>
      <c r="I48" s="394"/>
      <c r="J48" s="403"/>
      <c r="K48" s="437"/>
      <c r="L48" s="394"/>
      <c r="M48" s="403"/>
    </row>
    <row r="49" spans="1:13">
      <c r="A49" s="458" t="s">
        <v>544</v>
      </c>
      <c r="B49" s="622" t="s">
        <v>543</v>
      </c>
      <c r="C49" s="623"/>
      <c r="D49" s="623"/>
      <c r="E49" s="623"/>
      <c r="F49" s="623"/>
      <c r="G49" s="624"/>
      <c r="H49" s="438"/>
      <c r="I49" s="394"/>
      <c r="J49" s="403"/>
      <c r="K49" s="437"/>
      <c r="L49" s="394"/>
      <c r="M49" s="403"/>
    </row>
    <row r="50" spans="1:13">
      <c r="A50" s="459" t="s">
        <v>545</v>
      </c>
      <c r="B50" s="616" t="s">
        <v>546</v>
      </c>
      <c r="C50" s="617"/>
      <c r="D50" s="617"/>
      <c r="E50" s="617"/>
      <c r="F50" s="617"/>
      <c r="G50" s="618"/>
      <c r="H50" s="438"/>
      <c r="I50" s="394"/>
      <c r="J50" s="403"/>
      <c r="K50" s="437"/>
      <c r="L50" s="394"/>
      <c r="M50" s="403"/>
    </row>
    <row r="51" spans="1:13">
      <c r="A51" s="460" t="s">
        <v>547</v>
      </c>
      <c r="B51" s="625" t="s">
        <v>548</v>
      </c>
      <c r="C51" s="626"/>
      <c r="D51" s="626"/>
      <c r="E51" s="626"/>
      <c r="F51" s="626"/>
      <c r="G51" s="627"/>
      <c r="H51" s="438"/>
      <c r="I51" s="394"/>
      <c r="J51" s="403"/>
      <c r="K51" s="437"/>
      <c r="L51" s="394"/>
      <c r="M51" s="403"/>
    </row>
    <row r="52" spans="1:13">
      <c r="A52" s="458" t="s">
        <v>549</v>
      </c>
      <c r="B52" s="622" t="s">
        <v>550</v>
      </c>
      <c r="C52" s="623"/>
      <c r="D52" s="623"/>
      <c r="E52" s="623"/>
      <c r="F52" s="623"/>
      <c r="G52" s="624"/>
      <c r="H52" s="438"/>
      <c r="I52" s="394"/>
      <c r="J52" s="403"/>
      <c r="K52" s="437"/>
      <c r="L52" s="394"/>
      <c r="M52" s="403"/>
    </row>
    <row r="53" spans="1:13">
      <c r="A53" s="459" t="s">
        <v>551</v>
      </c>
      <c r="B53" s="616" t="s">
        <v>552</v>
      </c>
      <c r="C53" s="617"/>
      <c r="D53" s="617"/>
      <c r="E53" s="617"/>
      <c r="F53" s="617"/>
      <c r="G53" s="618"/>
      <c r="H53" s="438"/>
      <c r="I53" s="394"/>
      <c r="J53" s="403"/>
      <c r="K53" s="437"/>
      <c r="L53" s="394"/>
      <c r="M53" s="403"/>
    </row>
    <row r="54" spans="1:13">
      <c r="A54" s="459" t="s">
        <v>553</v>
      </c>
      <c r="B54" s="616" t="s">
        <v>554</v>
      </c>
      <c r="C54" s="617"/>
      <c r="D54" s="617"/>
      <c r="E54" s="617"/>
      <c r="F54" s="617"/>
      <c r="G54" s="618"/>
      <c r="H54" s="438"/>
      <c r="I54" s="394"/>
      <c r="J54" s="403"/>
      <c r="K54" s="437"/>
      <c r="L54" s="394"/>
      <c r="M54" s="403"/>
    </row>
    <row r="55" spans="1:13">
      <c r="A55" s="459" t="s">
        <v>555</v>
      </c>
      <c r="B55" s="616" t="s">
        <v>556</v>
      </c>
      <c r="C55" s="617"/>
      <c r="D55" s="617"/>
      <c r="E55" s="617"/>
      <c r="F55" s="617"/>
      <c r="G55" s="618"/>
      <c r="H55" s="438"/>
      <c r="I55" s="394"/>
      <c r="J55" s="403"/>
      <c r="K55" s="437"/>
      <c r="L55" s="394"/>
      <c r="M55" s="403"/>
    </row>
    <row r="56" spans="1:13">
      <c r="A56" s="460" t="s">
        <v>557</v>
      </c>
      <c r="B56" s="625" t="s">
        <v>558</v>
      </c>
      <c r="C56" s="626"/>
      <c r="D56" s="626"/>
      <c r="E56" s="626"/>
      <c r="F56" s="626"/>
      <c r="G56" s="627"/>
      <c r="H56" s="438"/>
      <c r="I56" s="394"/>
      <c r="J56" s="403"/>
      <c r="K56" s="437"/>
      <c r="L56" s="394"/>
      <c r="M56" s="403"/>
    </row>
    <row r="57" spans="1:13">
      <c r="A57" s="458" t="s">
        <v>559</v>
      </c>
      <c r="B57" s="622" t="s">
        <v>560</v>
      </c>
      <c r="C57" s="623"/>
      <c r="D57" s="623"/>
      <c r="E57" s="623"/>
      <c r="F57" s="623"/>
      <c r="G57" s="624"/>
      <c r="H57" s="438"/>
      <c r="I57" s="394"/>
      <c r="J57" s="403"/>
      <c r="K57" s="437"/>
      <c r="L57" s="394"/>
      <c r="M57" s="403"/>
    </row>
    <row r="58" spans="1:13">
      <c r="A58" s="459" t="s">
        <v>561</v>
      </c>
      <c r="B58" s="616" t="s">
        <v>457</v>
      </c>
      <c r="C58" s="617"/>
      <c r="D58" s="617"/>
      <c r="E58" s="617"/>
      <c r="F58" s="617"/>
      <c r="G58" s="618"/>
      <c r="H58" s="438"/>
      <c r="I58" s="394"/>
      <c r="J58" s="403"/>
      <c r="K58" s="437"/>
      <c r="L58" s="394"/>
      <c r="M58" s="403"/>
    </row>
    <row r="59" spans="1:13">
      <c r="A59" s="459" t="s">
        <v>562</v>
      </c>
      <c r="B59" s="616" t="s">
        <v>458</v>
      </c>
      <c r="C59" s="617"/>
      <c r="D59" s="617"/>
      <c r="E59" s="617"/>
      <c r="F59" s="617"/>
      <c r="G59" s="618"/>
      <c r="H59" s="438"/>
      <c r="I59" s="394"/>
      <c r="J59" s="403"/>
      <c r="K59" s="437"/>
      <c r="L59" s="394"/>
      <c r="M59" s="403"/>
    </row>
    <row r="60" spans="1:13">
      <c r="A60" s="459" t="s">
        <v>563</v>
      </c>
      <c r="B60" s="616" t="s">
        <v>459</v>
      </c>
      <c r="C60" s="617"/>
      <c r="D60" s="617"/>
      <c r="E60" s="617"/>
      <c r="F60" s="617"/>
      <c r="G60" s="618"/>
      <c r="H60" s="438"/>
      <c r="I60" s="394"/>
      <c r="J60" s="403"/>
      <c r="K60" s="437"/>
      <c r="L60" s="394"/>
      <c r="M60" s="403"/>
    </row>
    <row r="61" spans="1:13">
      <c r="A61" s="461" t="s">
        <v>564</v>
      </c>
      <c r="B61" s="642" t="s">
        <v>565</v>
      </c>
      <c r="C61" s="643"/>
      <c r="D61" s="643"/>
      <c r="E61" s="643"/>
      <c r="F61" s="643"/>
      <c r="G61" s="644"/>
      <c r="H61" s="438"/>
      <c r="I61" s="394"/>
      <c r="J61" s="403"/>
      <c r="K61" s="437"/>
      <c r="L61" s="394"/>
      <c r="M61" s="403"/>
    </row>
    <row r="62" spans="1:13">
      <c r="A62" s="460" t="s">
        <v>566</v>
      </c>
      <c r="B62" s="625" t="s">
        <v>567</v>
      </c>
      <c r="C62" s="626"/>
      <c r="D62" s="626"/>
      <c r="E62" s="626"/>
      <c r="F62" s="626"/>
      <c r="G62" s="627"/>
      <c r="H62" s="438"/>
      <c r="I62" s="394"/>
      <c r="J62" s="403"/>
      <c r="K62" s="437"/>
      <c r="L62" s="394"/>
      <c r="M62" s="403"/>
    </row>
    <row r="63" spans="1:13">
      <c r="A63" s="458" t="s">
        <v>568</v>
      </c>
      <c r="B63" s="622" t="s">
        <v>569</v>
      </c>
      <c r="C63" s="623"/>
      <c r="D63" s="623"/>
      <c r="E63" s="623"/>
      <c r="F63" s="623"/>
      <c r="G63" s="624"/>
      <c r="H63" s="438"/>
      <c r="I63" s="394"/>
      <c r="J63" s="403"/>
      <c r="K63" s="437"/>
      <c r="L63" s="394"/>
      <c r="M63" s="403"/>
    </row>
    <row r="64" spans="1:13">
      <c r="A64" s="459" t="s">
        <v>570</v>
      </c>
      <c r="B64" s="616" t="s">
        <v>569</v>
      </c>
      <c r="C64" s="617"/>
      <c r="D64" s="617"/>
      <c r="E64" s="617"/>
      <c r="F64" s="617"/>
      <c r="G64" s="618"/>
      <c r="H64" s="438"/>
      <c r="I64" s="394"/>
      <c r="J64" s="403"/>
      <c r="K64" s="437"/>
      <c r="L64" s="394"/>
      <c r="M64" s="403"/>
    </row>
    <row r="65" spans="1:13">
      <c r="A65" s="458" t="s">
        <v>571</v>
      </c>
      <c r="B65" s="622" t="s">
        <v>572</v>
      </c>
      <c r="C65" s="623"/>
      <c r="D65" s="623"/>
      <c r="E65" s="623"/>
      <c r="F65" s="623"/>
      <c r="G65" s="624"/>
      <c r="H65" s="438"/>
      <c r="I65" s="394"/>
      <c r="J65" s="403"/>
      <c r="K65" s="437"/>
      <c r="L65" s="394"/>
      <c r="M65" s="403"/>
    </row>
    <row r="66" spans="1:13">
      <c r="A66" s="459" t="s">
        <v>573</v>
      </c>
      <c r="B66" s="616" t="s">
        <v>572</v>
      </c>
      <c r="C66" s="617"/>
      <c r="D66" s="617"/>
      <c r="E66" s="617"/>
      <c r="F66" s="617"/>
      <c r="G66" s="618"/>
      <c r="H66" s="438"/>
      <c r="I66" s="394"/>
      <c r="J66" s="403"/>
      <c r="K66" s="437"/>
      <c r="L66" s="394"/>
      <c r="M66" s="403"/>
    </row>
    <row r="67" spans="1:13">
      <c r="A67" s="461" t="s">
        <v>574</v>
      </c>
      <c r="B67" s="642" t="s">
        <v>575</v>
      </c>
      <c r="C67" s="643"/>
      <c r="D67" s="643"/>
      <c r="E67" s="643"/>
      <c r="F67" s="643"/>
      <c r="G67" s="644"/>
      <c r="H67" s="438"/>
      <c r="I67" s="394"/>
      <c r="J67" s="403"/>
      <c r="K67" s="437"/>
      <c r="L67" s="394"/>
      <c r="M67" s="403"/>
    </row>
    <row r="68" spans="1:13">
      <c r="A68" s="462" t="s">
        <v>576</v>
      </c>
      <c r="B68" s="625" t="s">
        <v>577</v>
      </c>
      <c r="C68" s="626"/>
      <c r="D68" s="626"/>
      <c r="E68" s="626"/>
      <c r="F68" s="626"/>
      <c r="G68" s="627"/>
      <c r="H68" s="438"/>
      <c r="I68" s="394"/>
      <c r="J68" s="403"/>
      <c r="K68" s="437"/>
      <c r="L68" s="394"/>
      <c r="M68" s="403"/>
    </row>
    <row r="69" spans="1:13">
      <c r="A69" s="458" t="s">
        <v>578</v>
      </c>
      <c r="B69" s="622" t="s">
        <v>579</v>
      </c>
      <c r="C69" s="623"/>
      <c r="D69" s="623"/>
      <c r="E69" s="623"/>
      <c r="F69" s="623"/>
      <c r="G69" s="624"/>
      <c r="H69" s="438"/>
      <c r="I69" s="394"/>
      <c r="J69" s="403"/>
      <c r="K69" s="437"/>
      <c r="L69" s="394"/>
      <c r="M69" s="403"/>
    </row>
    <row r="70" spans="1:13" ht="24.4" customHeight="1">
      <c r="A70" s="459" t="s">
        <v>580</v>
      </c>
      <c r="B70" s="616" t="s">
        <v>581</v>
      </c>
      <c r="C70" s="617"/>
      <c r="D70" s="617"/>
      <c r="E70" s="617"/>
      <c r="F70" s="617"/>
      <c r="G70" s="618"/>
      <c r="H70" s="438"/>
      <c r="I70" s="394"/>
      <c r="J70" s="403"/>
      <c r="K70" s="437"/>
      <c r="L70" s="394"/>
      <c r="M70" s="403"/>
    </row>
    <row r="71" spans="1:13" ht="24.4" customHeight="1">
      <c r="A71" s="459" t="s">
        <v>582</v>
      </c>
      <c r="B71" s="616" t="s">
        <v>583</v>
      </c>
      <c r="C71" s="617"/>
      <c r="D71" s="617"/>
      <c r="E71" s="617"/>
      <c r="F71" s="617"/>
      <c r="G71" s="618"/>
      <c r="H71" s="438"/>
      <c r="I71" s="394"/>
      <c r="J71" s="403"/>
      <c r="K71" s="437"/>
      <c r="L71" s="394"/>
      <c r="M71" s="403"/>
    </row>
    <row r="72" spans="1:13">
      <c r="A72" s="459" t="s">
        <v>584</v>
      </c>
      <c r="B72" s="616" t="s">
        <v>585</v>
      </c>
      <c r="C72" s="617"/>
      <c r="D72" s="617"/>
      <c r="E72" s="617"/>
      <c r="F72" s="617"/>
      <c r="G72" s="618"/>
      <c r="H72" s="438"/>
      <c r="I72" s="394"/>
      <c r="J72" s="403"/>
      <c r="K72" s="437"/>
      <c r="L72" s="394"/>
      <c r="M72" s="403"/>
    </row>
    <row r="73" spans="1:13">
      <c r="A73" s="459" t="s">
        <v>586</v>
      </c>
      <c r="B73" s="616" t="s">
        <v>587</v>
      </c>
      <c r="C73" s="617"/>
      <c r="D73" s="617"/>
      <c r="E73" s="617"/>
      <c r="F73" s="617"/>
      <c r="G73" s="618"/>
      <c r="H73" s="438"/>
      <c r="I73" s="394"/>
      <c r="J73" s="403"/>
      <c r="K73" s="437"/>
      <c r="L73" s="394"/>
      <c r="M73" s="403"/>
    </row>
    <row r="74" spans="1:13">
      <c r="A74" s="459" t="s">
        <v>588</v>
      </c>
      <c r="B74" s="616" t="s">
        <v>589</v>
      </c>
      <c r="C74" s="617"/>
      <c r="D74" s="617"/>
      <c r="E74" s="617"/>
      <c r="F74" s="617"/>
      <c r="G74" s="618"/>
      <c r="H74" s="438"/>
      <c r="I74" s="394"/>
      <c r="J74" s="403"/>
      <c r="K74" s="437"/>
      <c r="L74" s="394"/>
      <c r="M74" s="403"/>
    </row>
    <row r="75" spans="1:13">
      <c r="A75" s="459" t="s">
        <v>590</v>
      </c>
      <c r="B75" s="616" t="s">
        <v>591</v>
      </c>
      <c r="C75" s="617"/>
      <c r="D75" s="617"/>
      <c r="E75" s="617"/>
      <c r="F75" s="617"/>
      <c r="G75" s="618"/>
      <c r="H75" s="438"/>
      <c r="I75" s="394"/>
      <c r="J75" s="403"/>
      <c r="K75" s="437"/>
      <c r="L75" s="394"/>
      <c r="M75" s="403"/>
    </row>
    <row r="76" spans="1:13">
      <c r="A76" s="462" t="s">
        <v>592</v>
      </c>
      <c r="B76" s="625" t="s">
        <v>593</v>
      </c>
      <c r="C76" s="626"/>
      <c r="D76" s="626"/>
      <c r="E76" s="626"/>
      <c r="F76" s="626"/>
      <c r="G76" s="627"/>
      <c r="H76" s="438"/>
      <c r="I76" s="394"/>
      <c r="J76" s="403"/>
      <c r="K76" s="437"/>
      <c r="L76" s="394"/>
      <c r="M76" s="403"/>
    </row>
    <row r="77" spans="1:13">
      <c r="A77" s="458" t="s">
        <v>594</v>
      </c>
      <c r="B77" s="622" t="s">
        <v>593</v>
      </c>
      <c r="C77" s="623"/>
      <c r="D77" s="623"/>
      <c r="E77" s="623"/>
      <c r="F77" s="623"/>
      <c r="G77" s="624"/>
      <c r="H77" s="438"/>
      <c r="I77" s="394"/>
      <c r="J77" s="403"/>
      <c r="K77" s="437"/>
      <c r="L77" s="394"/>
      <c r="M77" s="403"/>
    </row>
    <row r="78" spans="1:13" ht="15.75" thickBot="1">
      <c r="A78" s="463" t="s">
        <v>595</v>
      </c>
      <c r="B78" s="628" t="s">
        <v>593</v>
      </c>
      <c r="C78" s="629"/>
      <c r="D78" s="629"/>
      <c r="E78" s="629"/>
      <c r="F78" s="629"/>
      <c r="G78" s="630"/>
      <c r="H78" s="439"/>
      <c r="I78" s="415"/>
      <c r="J78" s="419"/>
      <c r="K78" s="435"/>
      <c r="L78" s="415"/>
      <c r="M78" s="419"/>
    </row>
    <row r="79" spans="1:13" ht="15.75" thickBot="1">
      <c r="A79" s="402"/>
      <c r="B79" s="396"/>
      <c r="C79" s="396"/>
      <c r="D79" s="396"/>
      <c r="E79" s="396"/>
      <c r="F79" s="396"/>
      <c r="G79" s="396"/>
      <c r="H79" s="396"/>
      <c r="I79" s="396"/>
      <c r="J79" s="396"/>
      <c r="K79" s="396"/>
      <c r="L79" s="396"/>
      <c r="M79" s="404"/>
    </row>
    <row r="80" spans="1:13" ht="15.75" thickBot="1">
      <c r="A80" s="464" t="s">
        <v>596</v>
      </c>
      <c r="B80" s="653" t="s">
        <v>597</v>
      </c>
      <c r="C80" s="654"/>
      <c r="D80" s="654"/>
      <c r="E80" s="654"/>
      <c r="F80" s="654"/>
      <c r="G80" s="655"/>
      <c r="H80" s="454"/>
      <c r="I80" s="455"/>
      <c r="J80" s="456"/>
      <c r="K80" s="454"/>
      <c r="L80" s="455"/>
      <c r="M80" s="456"/>
    </row>
    <row r="81" spans="1:13" ht="15.75" thickTop="1">
      <c r="A81" s="446" t="s">
        <v>598</v>
      </c>
      <c r="B81" s="656" t="s">
        <v>599</v>
      </c>
      <c r="C81" s="657"/>
      <c r="D81" s="657"/>
      <c r="E81" s="657"/>
      <c r="F81" s="657"/>
      <c r="G81" s="658"/>
      <c r="H81" s="438"/>
      <c r="I81" s="393"/>
      <c r="J81" s="441"/>
      <c r="K81" s="438"/>
      <c r="L81" s="393"/>
      <c r="M81" s="441"/>
    </row>
    <row r="82" spans="1:13">
      <c r="A82" s="447" t="s">
        <v>600</v>
      </c>
      <c r="B82" s="610" t="s">
        <v>81</v>
      </c>
      <c r="C82" s="611"/>
      <c r="D82" s="611"/>
      <c r="E82" s="611"/>
      <c r="F82" s="611"/>
      <c r="G82" s="612"/>
      <c r="H82" s="437"/>
      <c r="I82" s="394"/>
      <c r="J82" s="403"/>
      <c r="K82" s="437"/>
      <c r="L82" s="394"/>
      <c r="M82" s="403"/>
    </row>
    <row r="83" spans="1:13">
      <c r="A83" s="466" t="s">
        <v>601</v>
      </c>
      <c r="B83" s="622" t="s">
        <v>602</v>
      </c>
      <c r="C83" s="623"/>
      <c r="D83" s="623"/>
      <c r="E83" s="623"/>
      <c r="F83" s="623"/>
      <c r="G83" s="624"/>
      <c r="H83" s="438"/>
      <c r="I83" s="394"/>
      <c r="J83" s="403"/>
      <c r="K83" s="437"/>
      <c r="L83" s="394"/>
      <c r="M83" s="403"/>
    </row>
    <row r="84" spans="1:13">
      <c r="A84" s="459" t="s">
        <v>603</v>
      </c>
      <c r="B84" s="616" t="s">
        <v>420</v>
      </c>
      <c r="C84" s="617"/>
      <c r="D84" s="617"/>
      <c r="E84" s="617"/>
      <c r="F84" s="617"/>
      <c r="G84" s="618"/>
      <c r="H84" s="438"/>
      <c r="I84" s="394"/>
      <c r="J84" s="403"/>
      <c r="K84" s="437"/>
      <c r="L84" s="394"/>
      <c r="M84" s="403"/>
    </row>
    <row r="85" spans="1:13">
      <c r="A85" s="459" t="s">
        <v>604</v>
      </c>
      <c r="B85" s="616" t="s">
        <v>421</v>
      </c>
      <c r="C85" s="617"/>
      <c r="D85" s="617"/>
      <c r="E85" s="617"/>
      <c r="F85" s="617"/>
      <c r="G85" s="618"/>
      <c r="H85" s="438"/>
      <c r="I85" s="394"/>
      <c r="J85" s="403"/>
      <c r="K85" s="437"/>
      <c r="L85" s="394"/>
      <c r="M85" s="403"/>
    </row>
    <row r="86" spans="1:13">
      <c r="A86" s="459" t="s">
        <v>605</v>
      </c>
      <c r="B86" s="616" t="s">
        <v>422</v>
      </c>
      <c r="C86" s="617"/>
      <c r="D86" s="617"/>
      <c r="E86" s="617"/>
      <c r="F86" s="617"/>
      <c r="G86" s="618"/>
      <c r="H86" s="438"/>
      <c r="I86" s="394"/>
      <c r="J86" s="403"/>
      <c r="K86" s="437"/>
      <c r="L86" s="394"/>
      <c r="M86" s="403"/>
    </row>
    <row r="87" spans="1:13">
      <c r="A87" s="466" t="s">
        <v>606</v>
      </c>
      <c r="B87" s="622" t="s">
        <v>607</v>
      </c>
      <c r="C87" s="623"/>
      <c r="D87" s="623"/>
      <c r="E87" s="623"/>
      <c r="F87" s="623"/>
      <c r="G87" s="624"/>
      <c r="H87" s="438"/>
      <c r="I87" s="394"/>
      <c r="J87" s="403"/>
      <c r="K87" s="437"/>
      <c r="L87" s="394"/>
      <c r="M87" s="403"/>
    </row>
    <row r="88" spans="1:13">
      <c r="A88" s="459" t="s">
        <v>608</v>
      </c>
      <c r="B88" s="616" t="s">
        <v>423</v>
      </c>
      <c r="C88" s="617"/>
      <c r="D88" s="617"/>
      <c r="E88" s="617"/>
      <c r="F88" s="617"/>
      <c r="G88" s="618"/>
      <c r="H88" s="438"/>
      <c r="I88" s="394"/>
      <c r="J88" s="403"/>
      <c r="K88" s="437"/>
      <c r="L88" s="394"/>
      <c r="M88" s="403"/>
    </row>
    <row r="89" spans="1:13">
      <c r="A89" s="459" t="s">
        <v>609</v>
      </c>
      <c r="B89" s="616" t="s">
        <v>424</v>
      </c>
      <c r="C89" s="617"/>
      <c r="D89" s="617"/>
      <c r="E89" s="617"/>
      <c r="F89" s="617"/>
      <c r="G89" s="618"/>
      <c r="H89" s="438"/>
      <c r="I89" s="394"/>
      <c r="J89" s="403"/>
      <c r="K89" s="437"/>
      <c r="L89" s="394"/>
      <c r="M89" s="403"/>
    </row>
    <row r="90" spans="1:13">
      <c r="A90" s="459" t="s">
        <v>610</v>
      </c>
      <c r="B90" s="616" t="s">
        <v>425</v>
      </c>
      <c r="C90" s="617"/>
      <c r="D90" s="617"/>
      <c r="E90" s="617"/>
      <c r="F90" s="617"/>
      <c r="G90" s="618"/>
      <c r="H90" s="438"/>
      <c r="I90" s="394"/>
      <c r="J90" s="403"/>
      <c r="K90" s="437"/>
      <c r="L90" s="394"/>
      <c r="M90" s="403"/>
    </row>
    <row r="91" spans="1:13">
      <c r="A91" s="459" t="s">
        <v>611</v>
      </c>
      <c r="B91" s="616" t="s">
        <v>426</v>
      </c>
      <c r="C91" s="617"/>
      <c r="D91" s="617"/>
      <c r="E91" s="617"/>
      <c r="F91" s="617"/>
      <c r="G91" s="618"/>
      <c r="H91" s="438"/>
      <c r="I91" s="394"/>
      <c r="J91" s="403"/>
      <c r="K91" s="437"/>
      <c r="L91" s="394"/>
      <c r="M91" s="403"/>
    </row>
    <row r="92" spans="1:13">
      <c r="A92" s="466" t="s">
        <v>612</v>
      </c>
      <c r="B92" s="622" t="s">
        <v>613</v>
      </c>
      <c r="C92" s="623"/>
      <c r="D92" s="623"/>
      <c r="E92" s="623"/>
      <c r="F92" s="623"/>
      <c r="G92" s="624"/>
      <c r="H92" s="438"/>
      <c r="I92" s="394"/>
      <c r="J92" s="403"/>
      <c r="K92" s="437"/>
      <c r="L92" s="394"/>
      <c r="M92" s="403"/>
    </row>
    <row r="93" spans="1:13">
      <c r="A93" s="459" t="s">
        <v>614</v>
      </c>
      <c r="B93" s="616" t="s">
        <v>427</v>
      </c>
      <c r="C93" s="617"/>
      <c r="D93" s="617"/>
      <c r="E93" s="617"/>
      <c r="F93" s="617"/>
      <c r="G93" s="618"/>
      <c r="H93" s="438"/>
      <c r="I93" s="394"/>
      <c r="J93" s="403"/>
      <c r="K93" s="437"/>
      <c r="L93" s="394"/>
      <c r="M93" s="403"/>
    </row>
    <row r="94" spans="1:13">
      <c r="A94" s="459" t="s">
        <v>615</v>
      </c>
      <c r="B94" s="616" t="s">
        <v>428</v>
      </c>
      <c r="C94" s="617"/>
      <c r="D94" s="617"/>
      <c r="E94" s="617"/>
      <c r="F94" s="617"/>
      <c r="G94" s="618"/>
      <c r="H94" s="438"/>
      <c r="I94" s="394"/>
      <c r="J94" s="403"/>
      <c r="K94" s="437"/>
      <c r="L94" s="394"/>
      <c r="M94" s="403"/>
    </row>
    <row r="95" spans="1:13">
      <c r="A95" s="466" t="s">
        <v>616</v>
      </c>
      <c r="B95" s="622" t="s">
        <v>617</v>
      </c>
      <c r="C95" s="623"/>
      <c r="D95" s="623"/>
      <c r="E95" s="623"/>
      <c r="F95" s="623"/>
      <c r="G95" s="624"/>
      <c r="H95" s="438"/>
      <c r="I95" s="394"/>
      <c r="J95" s="403"/>
      <c r="K95" s="437"/>
      <c r="L95" s="394"/>
      <c r="M95" s="403"/>
    </row>
    <row r="96" spans="1:13">
      <c r="A96" s="459" t="s">
        <v>618</v>
      </c>
      <c r="B96" s="616" t="s">
        <v>619</v>
      </c>
      <c r="C96" s="617"/>
      <c r="D96" s="617"/>
      <c r="E96" s="617"/>
      <c r="F96" s="617"/>
      <c r="G96" s="618"/>
      <c r="H96" s="438"/>
      <c r="I96" s="394"/>
      <c r="J96" s="403"/>
      <c r="K96" s="437"/>
      <c r="L96" s="394"/>
      <c r="M96" s="403"/>
    </row>
    <row r="97" spans="1:13">
      <c r="A97" s="466" t="s">
        <v>620</v>
      </c>
      <c r="B97" s="622" t="s">
        <v>430</v>
      </c>
      <c r="C97" s="623"/>
      <c r="D97" s="623"/>
      <c r="E97" s="623"/>
      <c r="F97" s="623"/>
      <c r="G97" s="624"/>
      <c r="H97" s="438"/>
      <c r="I97" s="394"/>
      <c r="J97" s="403"/>
      <c r="K97" s="437"/>
      <c r="L97" s="394"/>
      <c r="M97" s="403"/>
    </row>
    <row r="98" spans="1:13">
      <c r="A98" s="459" t="s">
        <v>621</v>
      </c>
      <c r="B98" s="616" t="s">
        <v>430</v>
      </c>
      <c r="C98" s="617"/>
      <c r="D98" s="617"/>
      <c r="E98" s="617"/>
      <c r="F98" s="617"/>
      <c r="G98" s="618"/>
      <c r="H98" s="438"/>
      <c r="I98" s="394"/>
      <c r="J98" s="403"/>
      <c r="K98" s="437"/>
      <c r="L98" s="394"/>
      <c r="M98" s="403"/>
    </row>
    <row r="99" spans="1:13">
      <c r="A99" s="466" t="s">
        <v>622</v>
      </c>
      <c r="B99" s="622" t="s">
        <v>623</v>
      </c>
      <c r="C99" s="623"/>
      <c r="D99" s="623"/>
      <c r="E99" s="623"/>
      <c r="F99" s="623"/>
      <c r="G99" s="624"/>
      <c r="H99" s="438"/>
      <c r="I99" s="394"/>
      <c r="J99" s="403"/>
      <c r="K99" s="437"/>
      <c r="L99" s="394"/>
      <c r="M99" s="403"/>
    </row>
    <row r="100" spans="1:13">
      <c r="A100" s="459" t="s">
        <v>624</v>
      </c>
      <c r="B100" s="616" t="s">
        <v>431</v>
      </c>
      <c r="C100" s="617"/>
      <c r="D100" s="617"/>
      <c r="E100" s="617"/>
      <c r="F100" s="617"/>
      <c r="G100" s="618"/>
      <c r="H100" s="438"/>
      <c r="I100" s="394"/>
      <c r="J100" s="403"/>
      <c r="K100" s="437"/>
      <c r="L100" s="394"/>
      <c r="M100" s="403"/>
    </row>
    <row r="101" spans="1:13">
      <c r="A101" s="459" t="s">
        <v>625</v>
      </c>
      <c r="B101" s="616" t="s">
        <v>433</v>
      </c>
      <c r="C101" s="617"/>
      <c r="D101" s="617"/>
      <c r="E101" s="617"/>
      <c r="F101" s="617"/>
      <c r="G101" s="618"/>
      <c r="H101" s="438"/>
      <c r="I101" s="394"/>
      <c r="J101" s="403"/>
      <c r="K101" s="437"/>
      <c r="L101" s="394"/>
      <c r="M101" s="403"/>
    </row>
    <row r="102" spans="1:13">
      <c r="A102" s="459" t="s">
        <v>626</v>
      </c>
      <c r="B102" s="616" t="s">
        <v>435</v>
      </c>
      <c r="C102" s="617"/>
      <c r="D102" s="617"/>
      <c r="E102" s="617"/>
      <c r="F102" s="617"/>
      <c r="G102" s="618"/>
      <c r="H102" s="438"/>
      <c r="I102" s="394"/>
      <c r="J102" s="403"/>
      <c r="K102" s="437"/>
      <c r="L102" s="394"/>
      <c r="M102" s="403"/>
    </row>
    <row r="103" spans="1:13">
      <c r="A103" s="459" t="s">
        <v>627</v>
      </c>
      <c r="B103" s="616" t="s">
        <v>437</v>
      </c>
      <c r="C103" s="617"/>
      <c r="D103" s="617"/>
      <c r="E103" s="617"/>
      <c r="F103" s="617"/>
      <c r="G103" s="618"/>
      <c r="H103" s="438"/>
      <c r="I103" s="394"/>
      <c r="J103" s="403"/>
      <c r="K103" s="437"/>
      <c r="L103" s="394"/>
      <c r="M103" s="403"/>
    </row>
    <row r="104" spans="1:13">
      <c r="A104" s="459" t="s">
        <v>628</v>
      </c>
      <c r="B104" s="616" t="s">
        <v>439</v>
      </c>
      <c r="C104" s="617"/>
      <c r="D104" s="617"/>
      <c r="E104" s="617"/>
      <c r="F104" s="617"/>
      <c r="G104" s="618"/>
      <c r="H104" s="438"/>
      <c r="I104" s="394"/>
      <c r="J104" s="403"/>
      <c r="K104" s="437"/>
      <c r="L104" s="394"/>
      <c r="M104" s="403"/>
    </row>
    <row r="105" spans="1:13">
      <c r="A105" s="459" t="s">
        <v>629</v>
      </c>
      <c r="B105" s="616" t="s">
        <v>441</v>
      </c>
      <c r="C105" s="617"/>
      <c r="D105" s="617"/>
      <c r="E105" s="617"/>
      <c r="F105" s="617"/>
      <c r="G105" s="618"/>
      <c r="H105" s="438"/>
      <c r="I105" s="394"/>
      <c r="J105" s="403"/>
      <c r="K105" s="437"/>
      <c r="L105" s="394"/>
      <c r="M105" s="403"/>
    </row>
    <row r="106" spans="1:13">
      <c r="A106" s="466" t="s">
        <v>630</v>
      </c>
      <c r="B106" s="622" t="s">
        <v>443</v>
      </c>
      <c r="C106" s="623"/>
      <c r="D106" s="623"/>
      <c r="E106" s="623"/>
      <c r="F106" s="623"/>
      <c r="G106" s="624"/>
      <c r="H106" s="438"/>
      <c r="I106" s="394"/>
      <c r="J106" s="403"/>
      <c r="K106" s="437"/>
      <c r="L106" s="394"/>
      <c r="M106" s="403"/>
    </row>
    <row r="107" spans="1:13">
      <c r="A107" s="459" t="s">
        <v>631</v>
      </c>
      <c r="B107" s="616" t="s">
        <v>443</v>
      </c>
      <c r="C107" s="617"/>
      <c r="D107" s="617"/>
      <c r="E107" s="617"/>
      <c r="F107" s="617"/>
      <c r="G107" s="618"/>
      <c r="H107" s="438"/>
      <c r="I107" s="394"/>
      <c r="J107" s="403"/>
      <c r="K107" s="437"/>
      <c r="L107" s="394"/>
      <c r="M107" s="403"/>
    </row>
    <row r="108" spans="1:13">
      <c r="A108" s="466" t="s">
        <v>632</v>
      </c>
      <c r="B108" s="622" t="s">
        <v>445</v>
      </c>
      <c r="C108" s="623"/>
      <c r="D108" s="623"/>
      <c r="E108" s="623"/>
      <c r="F108" s="623"/>
      <c r="G108" s="624"/>
      <c r="H108" s="438"/>
      <c r="I108" s="394"/>
      <c r="J108" s="403"/>
      <c r="K108" s="437"/>
      <c r="L108" s="394"/>
      <c r="M108" s="403"/>
    </row>
    <row r="109" spans="1:13">
      <c r="A109" s="459" t="s">
        <v>633</v>
      </c>
      <c r="B109" s="616" t="s">
        <v>445</v>
      </c>
      <c r="C109" s="617"/>
      <c r="D109" s="617"/>
      <c r="E109" s="617"/>
      <c r="F109" s="617"/>
      <c r="G109" s="618"/>
      <c r="H109" s="438"/>
      <c r="I109" s="394"/>
      <c r="J109" s="403"/>
      <c r="K109" s="437"/>
      <c r="L109" s="394"/>
      <c r="M109" s="403"/>
    </row>
    <row r="110" spans="1:13">
      <c r="A110" s="466" t="s">
        <v>634</v>
      </c>
      <c r="B110" s="622" t="s">
        <v>635</v>
      </c>
      <c r="C110" s="623"/>
      <c r="D110" s="623"/>
      <c r="E110" s="623"/>
      <c r="F110" s="623"/>
      <c r="G110" s="624"/>
      <c r="H110" s="438"/>
      <c r="I110" s="394"/>
      <c r="J110" s="403"/>
      <c r="K110" s="437"/>
      <c r="L110" s="394"/>
      <c r="M110" s="403"/>
    </row>
    <row r="111" spans="1:13">
      <c r="A111" s="459" t="s">
        <v>636</v>
      </c>
      <c r="B111" s="616" t="s">
        <v>447</v>
      </c>
      <c r="C111" s="617"/>
      <c r="D111" s="617"/>
      <c r="E111" s="617"/>
      <c r="F111" s="617"/>
      <c r="G111" s="618"/>
      <c r="H111" s="438"/>
      <c r="I111" s="394"/>
      <c r="J111" s="403"/>
      <c r="K111" s="437"/>
      <c r="L111" s="394"/>
      <c r="M111" s="403"/>
    </row>
    <row r="112" spans="1:13">
      <c r="A112" s="459" t="s">
        <v>637</v>
      </c>
      <c r="B112" s="616" t="s">
        <v>449</v>
      </c>
      <c r="C112" s="617"/>
      <c r="D112" s="617"/>
      <c r="E112" s="617"/>
      <c r="F112" s="617"/>
      <c r="G112" s="618"/>
      <c r="H112" s="438"/>
      <c r="I112" s="394"/>
      <c r="J112" s="403"/>
      <c r="K112" s="437"/>
      <c r="L112" s="394"/>
      <c r="M112" s="403"/>
    </row>
    <row r="113" spans="1:13">
      <c r="A113" s="459" t="s">
        <v>638</v>
      </c>
      <c r="B113" s="616" t="s">
        <v>451</v>
      </c>
      <c r="C113" s="617"/>
      <c r="D113" s="617"/>
      <c r="E113" s="617"/>
      <c r="F113" s="617"/>
      <c r="G113" s="618"/>
      <c r="H113" s="438"/>
      <c r="I113" s="394"/>
      <c r="J113" s="403"/>
      <c r="K113" s="437"/>
      <c r="L113" s="394"/>
      <c r="M113" s="403"/>
    </row>
    <row r="114" spans="1:13">
      <c r="A114" s="460" t="s">
        <v>639</v>
      </c>
      <c r="B114" s="625" t="s">
        <v>82</v>
      </c>
      <c r="C114" s="626"/>
      <c r="D114" s="626"/>
      <c r="E114" s="626"/>
      <c r="F114" s="626"/>
      <c r="G114" s="627"/>
      <c r="H114" s="438"/>
      <c r="I114" s="394"/>
      <c r="J114" s="403"/>
      <c r="K114" s="437"/>
      <c r="L114" s="394"/>
      <c r="M114" s="403"/>
    </row>
    <row r="115" spans="1:13">
      <c r="A115" s="466" t="s">
        <v>640</v>
      </c>
      <c r="B115" s="622" t="s">
        <v>452</v>
      </c>
      <c r="C115" s="623"/>
      <c r="D115" s="623"/>
      <c r="E115" s="623"/>
      <c r="F115" s="623"/>
      <c r="G115" s="624"/>
      <c r="H115" s="438"/>
      <c r="I115" s="394"/>
      <c r="J115" s="403"/>
      <c r="K115" s="437"/>
      <c r="L115" s="394"/>
      <c r="M115" s="403"/>
    </row>
    <row r="116" spans="1:13">
      <c r="A116" s="459" t="s">
        <v>641</v>
      </c>
      <c r="B116" s="616" t="s">
        <v>452</v>
      </c>
      <c r="C116" s="617"/>
      <c r="D116" s="617"/>
      <c r="E116" s="617"/>
      <c r="F116" s="617"/>
      <c r="G116" s="618"/>
      <c r="H116" s="438"/>
      <c r="I116" s="394"/>
      <c r="J116" s="403"/>
      <c r="K116" s="437"/>
      <c r="L116" s="394"/>
      <c r="M116" s="403"/>
    </row>
    <row r="117" spans="1:13">
      <c r="A117" s="466" t="s">
        <v>642</v>
      </c>
      <c r="B117" s="622" t="s">
        <v>453</v>
      </c>
      <c r="C117" s="623"/>
      <c r="D117" s="623"/>
      <c r="E117" s="623"/>
      <c r="F117" s="623"/>
      <c r="G117" s="624"/>
      <c r="H117" s="438"/>
      <c r="I117" s="394"/>
      <c r="J117" s="403"/>
      <c r="K117" s="437"/>
      <c r="L117" s="394"/>
      <c r="M117" s="403"/>
    </row>
    <row r="118" spans="1:13">
      <c r="A118" s="459" t="s">
        <v>643</v>
      </c>
      <c r="B118" s="616" t="s">
        <v>453</v>
      </c>
      <c r="C118" s="617"/>
      <c r="D118" s="617"/>
      <c r="E118" s="617"/>
      <c r="F118" s="617"/>
      <c r="G118" s="618"/>
      <c r="H118" s="438"/>
      <c r="I118" s="394"/>
      <c r="J118" s="403"/>
      <c r="K118" s="437"/>
      <c r="L118" s="394"/>
      <c r="M118" s="403"/>
    </row>
    <row r="119" spans="1:13">
      <c r="A119" s="466" t="s">
        <v>644</v>
      </c>
      <c r="B119" s="622" t="s">
        <v>454</v>
      </c>
      <c r="C119" s="623"/>
      <c r="D119" s="623"/>
      <c r="E119" s="623"/>
      <c r="F119" s="623"/>
      <c r="G119" s="624"/>
      <c r="H119" s="438"/>
      <c r="I119" s="394"/>
      <c r="J119" s="403"/>
      <c r="K119" s="437"/>
      <c r="L119" s="394"/>
      <c r="M119" s="403"/>
    </row>
    <row r="120" spans="1:13">
      <c r="A120" s="459" t="s">
        <v>645</v>
      </c>
      <c r="B120" s="616" t="s">
        <v>454</v>
      </c>
      <c r="C120" s="617"/>
      <c r="D120" s="617"/>
      <c r="E120" s="617"/>
      <c r="F120" s="617"/>
      <c r="G120" s="618"/>
      <c r="H120" s="438"/>
      <c r="I120" s="394"/>
      <c r="J120" s="403"/>
      <c r="K120" s="437"/>
      <c r="L120" s="394"/>
      <c r="M120" s="403"/>
    </row>
    <row r="121" spans="1:13">
      <c r="A121" s="466" t="s">
        <v>646</v>
      </c>
      <c r="B121" s="622" t="s">
        <v>455</v>
      </c>
      <c r="C121" s="623"/>
      <c r="D121" s="623"/>
      <c r="E121" s="623"/>
      <c r="F121" s="623"/>
      <c r="G121" s="624"/>
      <c r="H121" s="438"/>
      <c r="I121" s="394"/>
      <c r="J121" s="403"/>
      <c r="K121" s="437"/>
      <c r="L121" s="394"/>
      <c r="M121" s="403"/>
    </row>
    <row r="122" spans="1:13" ht="15.75" thickBot="1">
      <c r="A122" s="463" t="s">
        <v>647</v>
      </c>
      <c r="B122" s="628" t="s">
        <v>455</v>
      </c>
      <c r="C122" s="629"/>
      <c r="D122" s="629"/>
      <c r="E122" s="629"/>
      <c r="F122" s="629"/>
      <c r="G122" s="630"/>
      <c r="H122" s="439"/>
      <c r="I122" s="415"/>
      <c r="J122" s="419"/>
      <c r="K122" s="435"/>
      <c r="L122" s="415"/>
      <c r="M122" s="419"/>
    </row>
    <row r="123" spans="1:13" ht="15.75" thickBot="1">
      <c r="A123" s="402"/>
      <c r="B123" s="396"/>
      <c r="C123" s="396"/>
      <c r="D123" s="396"/>
      <c r="E123" s="396"/>
      <c r="F123" s="396"/>
      <c r="G123" s="397"/>
      <c r="H123" s="396"/>
      <c r="I123" s="396"/>
      <c r="J123" s="396"/>
      <c r="K123" s="396"/>
      <c r="L123" s="396"/>
      <c r="M123" s="404"/>
    </row>
    <row r="124" spans="1:13" ht="15.75" thickBot="1">
      <c r="A124" s="467" t="s">
        <v>648</v>
      </c>
      <c r="B124" s="634" t="s">
        <v>649</v>
      </c>
      <c r="C124" s="635"/>
      <c r="D124" s="635"/>
      <c r="E124" s="635"/>
      <c r="F124" s="635"/>
      <c r="G124" s="636"/>
      <c r="H124" s="454"/>
      <c r="I124" s="455"/>
      <c r="J124" s="456"/>
      <c r="K124" s="454"/>
      <c r="L124" s="455"/>
      <c r="M124" s="456"/>
    </row>
    <row r="125" spans="1:13" ht="15.75" thickTop="1">
      <c r="A125" s="468" t="s">
        <v>650</v>
      </c>
      <c r="B125" s="619" t="s">
        <v>651</v>
      </c>
      <c r="C125" s="620"/>
      <c r="D125" s="620"/>
      <c r="E125" s="620"/>
      <c r="F125" s="620"/>
      <c r="G125" s="621"/>
      <c r="H125" s="438"/>
      <c r="I125" s="393"/>
      <c r="J125" s="441"/>
      <c r="K125" s="438"/>
      <c r="L125" s="393"/>
      <c r="M125" s="441"/>
    </row>
    <row r="126" spans="1:13">
      <c r="A126" s="460" t="s">
        <v>652</v>
      </c>
      <c r="B126" s="625" t="s">
        <v>653</v>
      </c>
      <c r="C126" s="626"/>
      <c r="D126" s="626"/>
      <c r="E126" s="626"/>
      <c r="F126" s="626"/>
      <c r="G126" s="627"/>
      <c r="H126" s="437"/>
      <c r="I126" s="394"/>
      <c r="J126" s="403"/>
      <c r="K126" s="437"/>
      <c r="L126" s="394"/>
      <c r="M126" s="403"/>
    </row>
    <row r="127" spans="1:13">
      <c r="A127" s="466" t="s">
        <v>654</v>
      </c>
      <c r="B127" s="622" t="s">
        <v>655</v>
      </c>
      <c r="C127" s="623"/>
      <c r="D127" s="623"/>
      <c r="E127" s="623"/>
      <c r="F127" s="623"/>
      <c r="G127" s="624"/>
      <c r="H127" s="438"/>
      <c r="I127" s="394"/>
      <c r="J127" s="403"/>
      <c r="K127" s="437"/>
      <c r="L127" s="394"/>
      <c r="M127" s="403"/>
    </row>
    <row r="128" spans="1:13" ht="15.75" thickBot="1">
      <c r="A128" s="463" t="s">
        <v>656</v>
      </c>
      <c r="B128" s="628" t="s">
        <v>657</v>
      </c>
      <c r="C128" s="629"/>
      <c r="D128" s="629"/>
      <c r="E128" s="629"/>
      <c r="F128" s="629"/>
      <c r="G128" s="630"/>
      <c r="H128" s="439"/>
      <c r="I128" s="415"/>
      <c r="J128" s="419"/>
      <c r="K128" s="435"/>
      <c r="L128" s="415"/>
      <c r="M128" s="419"/>
    </row>
    <row r="129" spans="1:13" ht="15.75" thickBot="1">
      <c r="A129" s="402"/>
      <c r="B129" s="396"/>
      <c r="C129" s="396"/>
      <c r="D129" s="396"/>
      <c r="E129" s="396"/>
      <c r="F129" s="396"/>
      <c r="G129" s="396"/>
      <c r="H129" s="396"/>
      <c r="I129" s="396"/>
      <c r="J129" s="396"/>
      <c r="K129" s="396"/>
      <c r="L129" s="396"/>
      <c r="M129" s="404"/>
    </row>
    <row r="130" spans="1:13" ht="15.75" thickBot="1">
      <c r="A130" s="467" t="s">
        <v>658</v>
      </c>
      <c r="B130" s="634" t="s">
        <v>659</v>
      </c>
      <c r="C130" s="635"/>
      <c r="D130" s="635"/>
      <c r="E130" s="635"/>
      <c r="F130" s="635"/>
      <c r="G130" s="636"/>
      <c r="H130" s="454"/>
      <c r="I130" s="455"/>
      <c r="J130" s="456"/>
      <c r="K130" s="454"/>
      <c r="L130" s="455"/>
      <c r="M130" s="456"/>
    </row>
    <row r="131" spans="1:13" ht="15.75" thickTop="1">
      <c r="A131" s="468" t="s">
        <v>660</v>
      </c>
      <c r="B131" s="619" t="s">
        <v>659</v>
      </c>
      <c r="C131" s="620"/>
      <c r="D131" s="620"/>
      <c r="E131" s="620"/>
      <c r="F131" s="620"/>
      <c r="G131" s="621"/>
      <c r="H131" s="438"/>
      <c r="I131" s="393"/>
      <c r="J131" s="441"/>
      <c r="K131" s="438"/>
      <c r="L131" s="393"/>
      <c r="M131" s="441"/>
    </row>
    <row r="132" spans="1:13">
      <c r="A132" s="460" t="s">
        <v>661</v>
      </c>
      <c r="B132" s="625" t="s">
        <v>659</v>
      </c>
      <c r="C132" s="626"/>
      <c r="D132" s="626"/>
      <c r="E132" s="626"/>
      <c r="F132" s="626"/>
      <c r="G132" s="627"/>
      <c r="H132" s="437"/>
      <c r="I132" s="394"/>
      <c r="J132" s="403"/>
      <c r="K132" s="437"/>
      <c r="L132" s="394"/>
      <c r="M132" s="403"/>
    </row>
    <row r="133" spans="1:13">
      <c r="A133" s="466" t="s">
        <v>662</v>
      </c>
      <c r="B133" s="622" t="s">
        <v>659</v>
      </c>
      <c r="C133" s="623"/>
      <c r="D133" s="623"/>
      <c r="E133" s="623"/>
      <c r="F133" s="623"/>
      <c r="G133" s="624"/>
      <c r="H133" s="438"/>
      <c r="I133" s="394"/>
      <c r="J133" s="403"/>
      <c r="K133" s="437"/>
      <c r="L133" s="394"/>
      <c r="M133" s="403"/>
    </row>
    <row r="134" spans="1:13" ht="15.75" thickBot="1">
      <c r="A134" s="463" t="s">
        <v>663</v>
      </c>
      <c r="B134" s="628" t="s">
        <v>659</v>
      </c>
      <c r="C134" s="629"/>
      <c r="D134" s="629"/>
      <c r="E134" s="629"/>
      <c r="F134" s="629"/>
      <c r="G134" s="630"/>
      <c r="H134" s="439"/>
      <c r="I134" s="415"/>
      <c r="J134" s="419"/>
      <c r="K134" s="435"/>
      <c r="L134" s="415"/>
      <c r="M134" s="419"/>
    </row>
    <row r="135" spans="1:13" ht="15.75" thickBot="1">
      <c r="A135" s="402"/>
      <c r="B135" s="396"/>
      <c r="C135" s="396"/>
      <c r="D135" s="396"/>
      <c r="E135" s="396"/>
      <c r="F135" s="396"/>
      <c r="G135" s="396"/>
      <c r="H135" s="396"/>
      <c r="I135" s="396"/>
      <c r="J135" s="396"/>
      <c r="K135" s="396"/>
      <c r="L135" s="396"/>
      <c r="M135" s="404"/>
    </row>
    <row r="136" spans="1:13" ht="15.75" thickBot="1">
      <c r="A136" s="467" t="s">
        <v>664</v>
      </c>
      <c r="B136" s="634" t="s">
        <v>665</v>
      </c>
      <c r="C136" s="635"/>
      <c r="D136" s="635"/>
      <c r="E136" s="635"/>
      <c r="F136" s="635"/>
      <c r="G136" s="636"/>
      <c r="H136" s="454"/>
      <c r="I136" s="455"/>
      <c r="J136" s="456"/>
      <c r="K136" s="454"/>
      <c r="L136" s="455"/>
      <c r="M136" s="456"/>
    </row>
    <row r="137" spans="1:13" ht="15.75" thickTop="1">
      <c r="A137" s="468" t="s">
        <v>666</v>
      </c>
      <c r="B137" s="619" t="s">
        <v>667</v>
      </c>
      <c r="C137" s="620"/>
      <c r="D137" s="620"/>
      <c r="E137" s="620"/>
      <c r="F137" s="620"/>
      <c r="G137" s="621"/>
      <c r="H137" s="438"/>
      <c r="I137" s="393"/>
      <c r="J137" s="441"/>
      <c r="K137" s="438"/>
      <c r="L137" s="393"/>
      <c r="M137" s="441"/>
    </row>
    <row r="138" spans="1:13">
      <c r="A138" s="460" t="s">
        <v>668</v>
      </c>
      <c r="B138" s="625" t="s">
        <v>669</v>
      </c>
      <c r="C138" s="626"/>
      <c r="D138" s="626"/>
      <c r="E138" s="626"/>
      <c r="F138" s="626"/>
      <c r="G138" s="627"/>
      <c r="H138" s="437"/>
      <c r="I138" s="394"/>
      <c r="J138" s="403"/>
      <c r="K138" s="437"/>
      <c r="L138" s="394"/>
      <c r="M138" s="403"/>
    </row>
    <row r="139" spans="1:13">
      <c r="A139" s="466" t="s">
        <v>670</v>
      </c>
      <c r="B139" s="622" t="s">
        <v>671</v>
      </c>
      <c r="C139" s="623"/>
      <c r="D139" s="623"/>
      <c r="E139" s="623"/>
      <c r="F139" s="623"/>
      <c r="G139" s="624"/>
      <c r="H139" s="438"/>
      <c r="I139" s="394"/>
      <c r="J139" s="403"/>
      <c r="K139" s="437"/>
      <c r="L139" s="394"/>
      <c r="M139" s="403"/>
    </row>
    <row r="140" spans="1:13">
      <c r="A140" s="459" t="s">
        <v>672</v>
      </c>
      <c r="B140" s="616" t="s">
        <v>671</v>
      </c>
      <c r="C140" s="617"/>
      <c r="D140" s="617"/>
      <c r="E140" s="617"/>
      <c r="F140" s="617"/>
      <c r="G140" s="618"/>
      <c r="H140" s="438"/>
      <c r="I140" s="394"/>
      <c r="J140" s="403"/>
      <c r="K140" s="437"/>
      <c r="L140" s="394"/>
      <c r="M140" s="403"/>
    </row>
    <row r="141" spans="1:13">
      <c r="A141" s="466" t="s">
        <v>673</v>
      </c>
      <c r="B141" s="622" t="s">
        <v>674</v>
      </c>
      <c r="C141" s="623"/>
      <c r="D141" s="623"/>
      <c r="E141" s="623"/>
      <c r="F141" s="623"/>
      <c r="G141" s="624"/>
      <c r="H141" s="438"/>
      <c r="I141" s="394"/>
      <c r="J141" s="403"/>
      <c r="K141" s="437"/>
      <c r="L141" s="394"/>
      <c r="M141" s="403"/>
    </row>
    <row r="142" spans="1:13" ht="15.75" thickBot="1">
      <c r="A142" s="463" t="s">
        <v>675</v>
      </c>
      <c r="B142" s="628" t="s">
        <v>674</v>
      </c>
      <c r="C142" s="629"/>
      <c r="D142" s="629"/>
      <c r="E142" s="629"/>
      <c r="F142" s="629"/>
      <c r="G142" s="630"/>
      <c r="H142" s="439"/>
      <c r="I142" s="415"/>
      <c r="J142" s="419"/>
      <c r="K142" s="435"/>
      <c r="L142" s="415"/>
      <c r="M142" s="419"/>
    </row>
    <row r="143" spans="1:13" ht="15.75" thickBot="1">
      <c r="A143" s="402"/>
      <c r="B143" s="396"/>
      <c r="C143" s="396"/>
      <c r="D143" s="396"/>
      <c r="E143" s="396"/>
      <c r="F143" s="396"/>
      <c r="G143" s="396"/>
      <c r="H143" s="396"/>
      <c r="I143" s="396"/>
      <c r="J143" s="396"/>
      <c r="K143" s="396"/>
      <c r="L143" s="396"/>
      <c r="M143" s="404"/>
    </row>
    <row r="144" spans="1:13" ht="19.5" thickBot="1">
      <c r="A144" s="631" t="s">
        <v>676</v>
      </c>
      <c r="B144" s="632"/>
      <c r="C144" s="632"/>
      <c r="D144" s="632"/>
      <c r="E144" s="632"/>
      <c r="F144" s="632"/>
      <c r="G144" s="633"/>
      <c r="H144" s="401"/>
      <c r="I144" s="401"/>
      <c r="J144" s="401"/>
      <c r="K144" s="401"/>
      <c r="L144" s="401"/>
      <c r="M144" s="401"/>
    </row>
    <row r="145" spans="1:13" ht="15.75" thickBot="1">
      <c r="A145" s="391"/>
      <c r="B145" s="391"/>
      <c r="C145" s="391"/>
      <c r="D145" s="391"/>
      <c r="E145" s="391"/>
      <c r="F145" s="391"/>
      <c r="G145" s="391"/>
      <c r="H145" s="391"/>
      <c r="I145" s="391"/>
      <c r="J145" s="391"/>
      <c r="K145" s="391"/>
      <c r="L145" s="391"/>
      <c r="M145" s="391"/>
    </row>
    <row r="146" spans="1:13" ht="15.75" thickBot="1">
      <c r="A146" s="651" t="s">
        <v>470</v>
      </c>
      <c r="B146" s="648" t="s">
        <v>267</v>
      </c>
      <c r="C146" s="649"/>
      <c r="D146" s="649"/>
      <c r="E146" s="649"/>
      <c r="F146" s="649"/>
      <c r="G146" s="650"/>
      <c r="H146" s="648" t="s">
        <v>471</v>
      </c>
      <c r="I146" s="649"/>
      <c r="J146" s="650"/>
      <c r="K146" s="648" t="s">
        <v>472</v>
      </c>
      <c r="L146" s="649"/>
      <c r="M146" s="650"/>
    </row>
    <row r="147" spans="1:13" ht="60.75" thickBot="1">
      <c r="A147" s="652"/>
      <c r="B147" s="648" t="s">
        <v>473</v>
      </c>
      <c r="C147" s="649"/>
      <c r="D147" s="649"/>
      <c r="E147" s="649"/>
      <c r="F147" s="649"/>
      <c r="G147" s="650"/>
      <c r="H147" s="392" t="s">
        <v>474</v>
      </c>
      <c r="I147" s="392" t="s">
        <v>475</v>
      </c>
      <c r="J147" s="392" t="s">
        <v>476</v>
      </c>
      <c r="K147" s="392" t="s">
        <v>477</v>
      </c>
      <c r="L147" s="392" t="s">
        <v>478</v>
      </c>
      <c r="M147" s="392" t="s">
        <v>479</v>
      </c>
    </row>
    <row r="148" spans="1:13" ht="15.75" thickBot="1">
      <c r="A148" s="398"/>
      <c r="B148" s="406"/>
      <c r="C148" s="406"/>
      <c r="D148" s="406"/>
      <c r="E148" s="406"/>
      <c r="F148" s="406"/>
      <c r="G148" s="406"/>
      <c r="H148" s="406"/>
      <c r="I148" s="406"/>
      <c r="J148" s="406"/>
      <c r="K148" s="406"/>
      <c r="L148" s="406"/>
      <c r="M148" s="407"/>
    </row>
    <row r="149" spans="1:13" ht="15.75" thickBot="1">
      <c r="A149" s="467" t="s">
        <v>677</v>
      </c>
      <c r="B149" s="634" t="s">
        <v>678</v>
      </c>
      <c r="C149" s="635"/>
      <c r="D149" s="635"/>
      <c r="E149" s="635"/>
      <c r="F149" s="635"/>
      <c r="G149" s="636"/>
      <c r="H149" s="454"/>
      <c r="I149" s="455"/>
      <c r="J149" s="456"/>
      <c r="K149" s="454"/>
      <c r="L149" s="455"/>
      <c r="M149" s="456"/>
    </row>
    <row r="150" spans="1:13" ht="15.75" thickTop="1">
      <c r="A150" s="468" t="s">
        <v>679</v>
      </c>
      <c r="B150" s="619" t="s">
        <v>680</v>
      </c>
      <c r="C150" s="620"/>
      <c r="D150" s="620"/>
      <c r="E150" s="620"/>
      <c r="F150" s="620"/>
      <c r="G150" s="621"/>
      <c r="H150" s="438"/>
      <c r="I150" s="393"/>
      <c r="J150" s="441"/>
      <c r="K150" s="438"/>
      <c r="L150" s="393"/>
      <c r="M150" s="441"/>
    </row>
    <row r="151" spans="1:13">
      <c r="A151" s="460" t="s">
        <v>681</v>
      </c>
      <c r="B151" s="625" t="s">
        <v>682</v>
      </c>
      <c r="C151" s="626"/>
      <c r="D151" s="626"/>
      <c r="E151" s="626"/>
      <c r="F151" s="626"/>
      <c r="G151" s="627"/>
      <c r="H151" s="437"/>
      <c r="I151" s="394"/>
      <c r="J151" s="403"/>
      <c r="K151" s="437"/>
      <c r="L151" s="394"/>
      <c r="M151" s="403"/>
    </row>
    <row r="152" spans="1:13">
      <c r="A152" s="466" t="s">
        <v>683</v>
      </c>
      <c r="B152" s="622" t="s">
        <v>684</v>
      </c>
      <c r="C152" s="623"/>
      <c r="D152" s="623"/>
      <c r="E152" s="623"/>
      <c r="F152" s="623"/>
      <c r="G152" s="624"/>
      <c r="H152" s="437"/>
      <c r="I152" s="394"/>
      <c r="J152" s="403"/>
      <c r="K152" s="437"/>
      <c r="L152" s="394"/>
      <c r="M152" s="403"/>
    </row>
    <row r="153" spans="1:13">
      <c r="A153" s="459" t="s">
        <v>685</v>
      </c>
      <c r="B153" s="616" t="s">
        <v>686</v>
      </c>
      <c r="C153" s="617"/>
      <c r="D153" s="617"/>
      <c r="E153" s="617"/>
      <c r="F153" s="617"/>
      <c r="G153" s="618"/>
      <c r="H153" s="437"/>
      <c r="I153" s="394"/>
      <c r="J153" s="403"/>
      <c r="K153" s="437"/>
      <c r="L153" s="394"/>
      <c r="M153" s="403"/>
    </row>
    <row r="154" spans="1:13" ht="21" customHeight="1">
      <c r="A154" s="459" t="s">
        <v>687</v>
      </c>
      <c r="B154" s="616" t="s">
        <v>688</v>
      </c>
      <c r="C154" s="617"/>
      <c r="D154" s="617"/>
      <c r="E154" s="617"/>
      <c r="F154" s="617"/>
      <c r="G154" s="618"/>
      <c r="H154" s="437"/>
      <c r="I154" s="394"/>
      <c r="J154" s="403"/>
      <c r="K154" s="437"/>
      <c r="L154" s="394"/>
      <c r="M154" s="403"/>
    </row>
    <row r="155" spans="1:13" ht="25.5" customHeight="1">
      <c r="A155" s="459" t="s">
        <v>689</v>
      </c>
      <c r="B155" s="616" t="s">
        <v>690</v>
      </c>
      <c r="C155" s="617"/>
      <c r="D155" s="617"/>
      <c r="E155" s="617"/>
      <c r="F155" s="617"/>
      <c r="G155" s="618"/>
      <c r="H155" s="437"/>
      <c r="I155" s="394"/>
      <c r="J155" s="403"/>
      <c r="K155" s="437"/>
      <c r="L155" s="394"/>
      <c r="M155" s="403"/>
    </row>
    <row r="156" spans="1:13">
      <c r="A156" s="469" t="s">
        <v>691</v>
      </c>
      <c r="B156" s="616" t="s">
        <v>692</v>
      </c>
      <c r="C156" s="617"/>
      <c r="D156" s="617"/>
      <c r="E156" s="617"/>
      <c r="F156" s="617"/>
      <c r="G156" s="618"/>
      <c r="H156" s="437"/>
      <c r="I156" s="394"/>
      <c r="J156" s="403"/>
      <c r="K156" s="437"/>
      <c r="L156" s="394"/>
      <c r="M156" s="403"/>
    </row>
    <row r="157" spans="1:13">
      <c r="A157" s="466" t="s">
        <v>693</v>
      </c>
      <c r="B157" s="622" t="s">
        <v>694</v>
      </c>
      <c r="C157" s="623"/>
      <c r="D157" s="623"/>
      <c r="E157" s="623"/>
      <c r="F157" s="623"/>
      <c r="G157" s="624"/>
      <c r="H157" s="437"/>
      <c r="I157" s="394"/>
      <c r="J157" s="403"/>
      <c r="K157" s="437"/>
      <c r="L157" s="394"/>
      <c r="M157" s="403"/>
    </row>
    <row r="158" spans="1:13" ht="19.149999999999999" customHeight="1">
      <c r="A158" s="459" t="s">
        <v>695</v>
      </c>
      <c r="B158" s="616" t="s">
        <v>696</v>
      </c>
      <c r="C158" s="617"/>
      <c r="D158" s="617"/>
      <c r="E158" s="617"/>
      <c r="F158" s="617"/>
      <c r="G158" s="618"/>
      <c r="H158" s="437"/>
      <c r="I158" s="394"/>
      <c r="J158" s="403"/>
      <c r="K158" s="437"/>
      <c r="L158" s="394"/>
      <c r="M158" s="403"/>
    </row>
    <row r="159" spans="1:13">
      <c r="A159" s="459" t="s">
        <v>697</v>
      </c>
      <c r="B159" s="616" t="s">
        <v>698</v>
      </c>
      <c r="C159" s="617"/>
      <c r="D159" s="617"/>
      <c r="E159" s="617"/>
      <c r="F159" s="617"/>
      <c r="G159" s="618"/>
      <c r="H159" s="437"/>
      <c r="I159" s="394"/>
      <c r="J159" s="403"/>
      <c r="K159" s="437"/>
      <c r="L159" s="394"/>
      <c r="M159" s="403"/>
    </row>
    <row r="160" spans="1:13">
      <c r="A160" s="459" t="s">
        <v>699</v>
      </c>
      <c r="B160" s="616" t="s">
        <v>700</v>
      </c>
      <c r="C160" s="617"/>
      <c r="D160" s="617"/>
      <c r="E160" s="617"/>
      <c r="F160" s="617"/>
      <c r="G160" s="618"/>
      <c r="H160" s="437"/>
      <c r="I160" s="394"/>
      <c r="J160" s="403"/>
      <c r="K160" s="437"/>
      <c r="L160" s="394"/>
      <c r="M160" s="403"/>
    </row>
    <row r="161" spans="1:13">
      <c r="A161" s="460" t="s">
        <v>701</v>
      </c>
      <c r="B161" s="625" t="s">
        <v>702</v>
      </c>
      <c r="C161" s="626"/>
      <c r="D161" s="626"/>
      <c r="E161" s="626"/>
      <c r="F161" s="626"/>
      <c r="G161" s="627"/>
      <c r="H161" s="437"/>
      <c r="I161" s="394"/>
      <c r="J161" s="403"/>
      <c r="K161" s="437"/>
      <c r="L161" s="394"/>
      <c r="M161" s="403"/>
    </row>
    <row r="162" spans="1:13">
      <c r="A162" s="466" t="s">
        <v>703</v>
      </c>
      <c r="B162" s="622" t="s">
        <v>704</v>
      </c>
      <c r="C162" s="623"/>
      <c r="D162" s="623"/>
      <c r="E162" s="623"/>
      <c r="F162" s="623"/>
      <c r="G162" s="624"/>
      <c r="H162" s="437"/>
      <c r="I162" s="394"/>
      <c r="J162" s="403"/>
      <c r="K162" s="437"/>
      <c r="L162" s="394"/>
      <c r="M162" s="403"/>
    </row>
    <row r="163" spans="1:13">
      <c r="A163" s="459" t="s">
        <v>705</v>
      </c>
      <c r="B163" s="616" t="s">
        <v>706</v>
      </c>
      <c r="C163" s="617"/>
      <c r="D163" s="617"/>
      <c r="E163" s="617"/>
      <c r="F163" s="617"/>
      <c r="G163" s="618"/>
      <c r="H163" s="437"/>
      <c r="I163" s="394"/>
      <c r="J163" s="403"/>
      <c r="K163" s="437"/>
      <c r="L163" s="394"/>
      <c r="M163" s="403"/>
    </row>
    <row r="164" spans="1:13">
      <c r="A164" s="459" t="s">
        <v>707</v>
      </c>
      <c r="B164" s="616" t="s">
        <v>708</v>
      </c>
      <c r="C164" s="617"/>
      <c r="D164" s="617"/>
      <c r="E164" s="617"/>
      <c r="F164" s="617"/>
      <c r="G164" s="618"/>
      <c r="H164" s="437"/>
      <c r="I164" s="394"/>
      <c r="J164" s="403"/>
      <c r="K164" s="437"/>
      <c r="L164" s="394"/>
      <c r="M164" s="403"/>
    </row>
    <row r="165" spans="1:13">
      <c r="A165" s="461" t="s">
        <v>709</v>
      </c>
      <c r="B165" s="642" t="s">
        <v>710</v>
      </c>
      <c r="C165" s="643"/>
      <c r="D165" s="643"/>
      <c r="E165" s="643"/>
      <c r="F165" s="643"/>
      <c r="G165" s="644"/>
      <c r="H165" s="437"/>
      <c r="I165" s="394"/>
      <c r="J165" s="403"/>
      <c r="K165" s="437"/>
      <c r="L165" s="394"/>
      <c r="M165" s="403"/>
    </row>
    <row r="166" spans="1:13">
      <c r="A166" s="460" t="s">
        <v>711</v>
      </c>
      <c r="B166" s="625" t="s">
        <v>712</v>
      </c>
      <c r="C166" s="626"/>
      <c r="D166" s="626"/>
      <c r="E166" s="626"/>
      <c r="F166" s="626"/>
      <c r="G166" s="627"/>
      <c r="H166" s="437"/>
      <c r="I166" s="394"/>
      <c r="J166" s="403"/>
      <c r="K166" s="437"/>
      <c r="L166" s="394"/>
      <c r="M166" s="403"/>
    </row>
    <row r="167" spans="1:13">
      <c r="A167" s="466" t="s">
        <v>713</v>
      </c>
      <c r="B167" s="622" t="s">
        <v>714</v>
      </c>
      <c r="C167" s="623"/>
      <c r="D167" s="623"/>
      <c r="E167" s="623"/>
      <c r="F167" s="623"/>
      <c r="G167" s="624"/>
      <c r="H167" s="437"/>
      <c r="I167" s="394"/>
      <c r="J167" s="403"/>
      <c r="K167" s="437"/>
      <c r="L167" s="394"/>
      <c r="M167" s="403"/>
    </row>
    <row r="168" spans="1:13">
      <c r="A168" s="459" t="s">
        <v>715</v>
      </c>
      <c r="B168" s="616" t="s">
        <v>714</v>
      </c>
      <c r="C168" s="617"/>
      <c r="D168" s="617"/>
      <c r="E168" s="617"/>
      <c r="F168" s="617"/>
      <c r="G168" s="618"/>
      <c r="H168" s="437"/>
      <c r="I168" s="394"/>
      <c r="J168" s="403"/>
      <c r="K168" s="437"/>
      <c r="L168" s="394"/>
      <c r="M168" s="403"/>
    </row>
    <row r="169" spans="1:13">
      <c r="A169" s="466" t="s">
        <v>716</v>
      </c>
      <c r="B169" s="622" t="s">
        <v>717</v>
      </c>
      <c r="C169" s="623"/>
      <c r="D169" s="623"/>
      <c r="E169" s="623"/>
      <c r="F169" s="623"/>
      <c r="G169" s="624"/>
      <c r="H169" s="437"/>
      <c r="I169" s="394"/>
      <c r="J169" s="403"/>
      <c r="K169" s="437"/>
      <c r="L169" s="394"/>
      <c r="M169" s="403"/>
    </row>
    <row r="170" spans="1:13">
      <c r="A170" s="459" t="s">
        <v>718</v>
      </c>
      <c r="B170" s="616" t="s">
        <v>717</v>
      </c>
      <c r="C170" s="617"/>
      <c r="D170" s="617"/>
      <c r="E170" s="617"/>
      <c r="F170" s="617"/>
      <c r="G170" s="618"/>
      <c r="H170" s="437"/>
      <c r="I170" s="394"/>
      <c r="J170" s="403"/>
      <c r="K170" s="437"/>
      <c r="L170" s="394"/>
      <c r="M170" s="403"/>
    </row>
    <row r="171" spans="1:13">
      <c r="A171" s="466" t="s">
        <v>719</v>
      </c>
      <c r="B171" s="622" t="s">
        <v>720</v>
      </c>
      <c r="C171" s="623"/>
      <c r="D171" s="623"/>
      <c r="E171" s="623"/>
      <c r="F171" s="623"/>
      <c r="G171" s="624"/>
      <c r="H171" s="437"/>
      <c r="I171" s="394"/>
      <c r="J171" s="403"/>
      <c r="K171" s="437"/>
      <c r="L171" s="394"/>
      <c r="M171" s="403"/>
    </row>
    <row r="172" spans="1:13">
      <c r="A172" s="459" t="s">
        <v>721</v>
      </c>
      <c r="B172" s="616" t="s">
        <v>720</v>
      </c>
      <c r="C172" s="617"/>
      <c r="D172" s="617"/>
      <c r="E172" s="617"/>
      <c r="F172" s="617"/>
      <c r="G172" s="618"/>
      <c r="H172" s="437"/>
      <c r="I172" s="394"/>
      <c r="J172" s="403"/>
      <c r="K172" s="437"/>
      <c r="L172" s="394"/>
      <c r="M172" s="403"/>
    </row>
    <row r="173" spans="1:13">
      <c r="A173" s="466" t="s">
        <v>722</v>
      </c>
      <c r="B173" s="622" t="s">
        <v>723</v>
      </c>
      <c r="C173" s="623"/>
      <c r="D173" s="623"/>
      <c r="E173" s="623"/>
      <c r="F173" s="623"/>
      <c r="G173" s="624"/>
      <c r="H173" s="437"/>
      <c r="I173" s="394"/>
      <c r="J173" s="403"/>
      <c r="K173" s="437"/>
      <c r="L173" s="394"/>
      <c r="M173" s="403"/>
    </row>
    <row r="174" spans="1:13">
      <c r="A174" s="459" t="s">
        <v>724</v>
      </c>
      <c r="B174" s="616" t="s">
        <v>723</v>
      </c>
      <c r="C174" s="617"/>
      <c r="D174" s="617"/>
      <c r="E174" s="617"/>
      <c r="F174" s="617"/>
      <c r="G174" s="618"/>
      <c r="H174" s="437"/>
      <c r="I174" s="394"/>
      <c r="J174" s="403"/>
      <c r="K174" s="437"/>
      <c r="L174" s="394"/>
      <c r="M174" s="403"/>
    </row>
    <row r="175" spans="1:13">
      <c r="A175" s="466" t="s">
        <v>725</v>
      </c>
      <c r="B175" s="622" t="s">
        <v>726</v>
      </c>
      <c r="C175" s="623"/>
      <c r="D175" s="623"/>
      <c r="E175" s="623"/>
      <c r="F175" s="623"/>
      <c r="G175" s="624"/>
      <c r="H175" s="437"/>
      <c r="I175" s="394"/>
      <c r="J175" s="403"/>
      <c r="K175" s="437"/>
      <c r="L175" s="394"/>
      <c r="M175" s="403"/>
    </row>
    <row r="176" spans="1:13">
      <c r="A176" s="459" t="s">
        <v>727</v>
      </c>
      <c r="B176" s="616" t="s">
        <v>726</v>
      </c>
      <c r="C176" s="617"/>
      <c r="D176" s="617"/>
      <c r="E176" s="617"/>
      <c r="F176" s="617"/>
      <c r="G176" s="618"/>
      <c r="H176" s="437"/>
      <c r="I176" s="394"/>
      <c r="J176" s="403"/>
      <c r="K176" s="437"/>
      <c r="L176" s="394"/>
      <c r="M176" s="403"/>
    </row>
    <row r="177" spans="1:13">
      <c r="A177" s="466" t="s">
        <v>728</v>
      </c>
      <c r="B177" s="622" t="s">
        <v>729</v>
      </c>
      <c r="C177" s="623"/>
      <c r="D177" s="623"/>
      <c r="E177" s="623"/>
      <c r="F177" s="623"/>
      <c r="G177" s="624"/>
      <c r="H177" s="437"/>
      <c r="I177" s="394"/>
      <c r="J177" s="403"/>
      <c r="K177" s="437"/>
      <c r="L177" s="394"/>
      <c r="M177" s="403"/>
    </row>
    <row r="178" spans="1:13">
      <c r="A178" s="459" t="s">
        <v>730</v>
      </c>
      <c r="B178" s="616" t="s">
        <v>729</v>
      </c>
      <c r="C178" s="617"/>
      <c r="D178" s="617"/>
      <c r="E178" s="617"/>
      <c r="F178" s="617"/>
      <c r="G178" s="618"/>
      <c r="H178" s="437"/>
      <c r="I178" s="394"/>
      <c r="J178" s="403"/>
      <c r="K178" s="437"/>
      <c r="L178" s="394"/>
      <c r="M178" s="403"/>
    </row>
    <row r="179" spans="1:13">
      <c r="A179" s="466" t="s">
        <v>731</v>
      </c>
      <c r="B179" s="622" t="s">
        <v>732</v>
      </c>
      <c r="C179" s="623"/>
      <c r="D179" s="623"/>
      <c r="E179" s="623"/>
      <c r="F179" s="623"/>
      <c r="G179" s="624"/>
      <c r="H179" s="437"/>
      <c r="I179" s="394"/>
      <c r="J179" s="403"/>
      <c r="K179" s="437"/>
      <c r="L179" s="394"/>
      <c r="M179" s="403"/>
    </row>
    <row r="180" spans="1:13">
      <c r="A180" s="459" t="s">
        <v>733</v>
      </c>
      <c r="B180" s="616" t="s">
        <v>732</v>
      </c>
      <c r="C180" s="617"/>
      <c r="D180" s="617"/>
      <c r="E180" s="617"/>
      <c r="F180" s="617"/>
      <c r="G180" s="618"/>
      <c r="H180" s="437"/>
      <c r="I180" s="394"/>
      <c r="J180" s="403"/>
      <c r="K180" s="437"/>
      <c r="L180" s="394"/>
      <c r="M180" s="403"/>
    </row>
    <row r="181" spans="1:13">
      <c r="A181" s="461" t="s">
        <v>734</v>
      </c>
      <c r="B181" s="642" t="s">
        <v>735</v>
      </c>
      <c r="C181" s="643"/>
      <c r="D181" s="643"/>
      <c r="E181" s="643"/>
      <c r="F181" s="643"/>
      <c r="G181" s="644"/>
      <c r="H181" s="437"/>
      <c r="I181" s="394"/>
      <c r="J181" s="403"/>
      <c r="K181" s="437"/>
      <c r="L181" s="394"/>
      <c r="M181" s="403"/>
    </row>
    <row r="182" spans="1:13">
      <c r="A182" s="460" t="s">
        <v>736</v>
      </c>
      <c r="B182" s="625" t="s">
        <v>737</v>
      </c>
      <c r="C182" s="626"/>
      <c r="D182" s="626"/>
      <c r="E182" s="626"/>
      <c r="F182" s="626"/>
      <c r="G182" s="627"/>
      <c r="H182" s="437"/>
      <c r="I182" s="394"/>
      <c r="J182" s="403"/>
      <c r="K182" s="437"/>
      <c r="L182" s="394"/>
      <c r="M182" s="403"/>
    </row>
    <row r="183" spans="1:13">
      <c r="A183" s="466" t="s">
        <v>738</v>
      </c>
      <c r="B183" s="622" t="s">
        <v>103</v>
      </c>
      <c r="C183" s="623"/>
      <c r="D183" s="623"/>
      <c r="E183" s="623"/>
      <c r="F183" s="623"/>
      <c r="G183" s="624"/>
      <c r="H183" s="437"/>
      <c r="I183" s="394"/>
      <c r="J183" s="403"/>
      <c r="K183" s="437"/>
      <c r="L183" s="394"/>
      <c r="M183" s="403"/>
    </row>
    <row r="184" spans="1:13">
      <c r="A184" s="459" t="s">
        <v>739</v>
      </c>
      <c r="B184" s="616" t="s">
        <v>740</v>
      </c>
      <c r="C184" s="617"/>
      <c r="D184" s="617"/>
      <c r="E184" s="617"/>
      <c r="F184" s="617"/>
      <c r="G184" s="618"/>
      <c r="H184" s="437"/>
      <c r="I184" s="394"/>
      <c r="J184" s="403"/>
      <c r="K184" s="437"/>
      <c r="L184" s="394"/>
      <c r="M184" s="403"/>
    </row>
    <row r="185" spans="1:13">
      <c r="A185" s="459" t="s">
        <v>741</v>
      </c>
      <c r="B185" s="616" t="s">
        <v>742</v>
      </c>
      <c r="C185" s="617"/>
      <c r="D185" s="617"/>
      <c r="E185" s="617"/>
      <c r="F185" s="617"/>
      <c r="G185" s="618"/>
      <c r="H185" s="437"/>
      <c r="I185" s="394"/>
      <c r="J185" s="403"/>
      <c r="K185" s="437"/>
      <c r="L185" s="394"/>
      <c r="M185" s="403"/>
    </row>
    <row r="186" spans="1:13">
      <c r="A186" s="466" t="s">
        <v>743</v>
      </c>
      <c r="B186" s="622" t="s">
        <v>744</v>
      </c>
      <c r="C186" s="623"/>
      <c r="D186" s="623"/>
      <c r="E186" s="623"/>
      <c r="F186" s="623"/>
      <c r="G186" s="624"/>
      <c r="H186" s="437"/>
      <c r="I186" s="394"/>
      <c r="J186" s="403"/>
      <c r="K186" s="437"/>
      <c r="L186" s="394"/>
      <c r="M186" s="403"/>
    </row>
    <row r="187" spans="1:13">
      <c r="A187" s="459" t="s">
        <v>745</v>
      </c>
      <c r="B187" s="616" t="s">
        <v>746</v>
      </c>
      <c r="C187" s="617"/>
      <c r="D187" s="617"/>
      <c r="E187" s="617"/>
      <c r="F187" s="617"/>
      <c r="G187" s="618"/>
      <c r="H187" s="437"/>
      <c r="I187" s="394"/>
      <c r="J187" s="403"/>
      <c r="K187" s="437"/>
      <c r="L187" s="394"/>
      <c r="M187" s="403"/>
    </row>
    <row r="188" spans="1:13">
      <c r="A188" s="459" t="s">
        <v>747</v>
      </c>
      <c r="B188" s="616" t="s">
        <v>748</v>
      </c>
      <c r="C188" s="617"/>
      <c r="D188" s="617"/>
      <c r="E188" s="617"/>
      <c r="F188" s="617"/>
      <c r="G188" s="618"/>
      <c r="H188" s="437"/>
      <c r="I188" s="394"/>
      <c r="J188" s="403"/>
      <c r="K188" s="437"/>
      <c r="L188" s="394"/>
      <c r="M188" s="403"/>
    </row>
    <row r="189" spans="1:13">
      <c r="A189" s="459" t="s">
        <v>749</v>
      </c>
      <c r="B189" s="645" t="s">
        <v>750</v>
      </c>
      <c r="C189" s="646"/>
      <c r="D189" s="646"/>
      <c r="E189" s="646"/>
      <c r="F189" s="646"/>
      <c r="G189" s="647"/>
      <c r="H189" s="437"/>
      <c r="I189" s="394"/>
      <c r="J189" s="403"/>
      <c r="K189" s="437"/>
      <c r="L189" s="394"/>
      <c r="M189" s="403"/>
    </row>
    <row r="190" spans="1:13">
      <c r="A190" s="459" t="s">
        <v>751</v>
      </c>
      <c r="B190" s="645" t="s">
        <v>752</v>
      </c>
      <c r="C190" s="646"/>
      <c r="D190" s="646"/>
      <c r="E190" s="646"/>
      <c r="F190" s="646"/>
      <c r="G190" s="647"/>
      <c r="H190" s="437"/>
      <c r="I190" s="394"/>
      <c r="J190" s="403"/>
      <c r="K190" s="437"/>
      <c r="L190" s="394"/>
      <c r="M190" s="403"/>
    </row>
    <row r="191" spans="1:13">
      <c r="A191" s="459" t="s">
        <v>753</v>
      </c>
      <c r="B191" s="616" t="s">
        <v>754</v>
      </c>
      <c r="C191" s="617"/>
      <c r="D191" s="617"/>
      <c r="E191" s="617"/>
      <c r="F191" s="617"/>
      <c r="G191" s="618"/>
      <c r="H191" s="437"/>
      <c r="I191" s="394"/>
      <c r="J191" s="403"/>
      <c r="K191" s="437"/>
      <c r="L191" s="394"/>
      <c r="M191" s="403"/>
    </row>
    <row r="192" spans="1:13">
      <c r="A192" s="459" t="s">
        <v>755</v>
      </c>
      <c r="B192" s="645" t="s">
        <v>756</v>
      </c>
      <c r="C192" s="646"/>
      <c r="D192" s="646"/>
      <c r="E192" s="646"/>
      <c r="F192" s="646"/>
      <c r="G192" s="647"/>
      <c r="H192" s="437"/>
      <c r="I192" s="394"/>
      <c r="J192" s="403"/>
      <c r="K192" s="437"/>
      <c r="L192" s="394"/>
      <c r="M192" s="403"/>
    </row>
    <row r="193" spans="1:13">
      <c r="A193" s="459" t="s">
        <v>757</v>
      </c>
      <c r="B193" s="616" t="s">
        <v>758</v>
      </c>
      <c r="C193" s="617"/>
      <c r="D193" s="617"/>
      <c r="E193" s="617"/>
      <c r="F193" s="617"/>
      <c r="G193" s="618"/>
      <c r="H193" s="437"/>
      <c r="I193" s="394"/>
      <c r="J193" s="403"/>
      <c r="K193" s="437"/>
      <c r="L193" s="394"/>
      <c r="M193" s="403"/>
    </row>
    <row r="194" spans="1:13">
      <c r="A194" s="459" t="s">
        <v>759</v>
      </c>
      <c r="B194" s="616" t="s">
        <v>760</v>
      </c>
      <c r="C194" s="617"/>
      <c r="D194" s="617"/>
      <c r="E194" s="617"/>
      <c r="F194" s="617"/>
      <c r="G194" s="618"/>
      <c r="H194" s="437"/>
      <c r="I194" s="394"/>
      <c r="J194" s="403"/>
      <c r="K194" s="437"/>
      <c r="L194" s="394"/>
      <c r="M194" s="403"/>
    </row>
    <row r="195" spans="1:13">
      <c r="A195" s="459" t="s">
        <v>761</v>
      </c>
      <c r="B195" s="645" t="s">
        <v>762</v>
      </c>
      <c r="C195" s="646"/>
      <c r="D195" s="646"/>
      <c r="E195" s="646"/>
      <c r="F195" s="646"/>
      <c r="G195" s="647"/>
      <c r="H195" s="437"/>
      <c r="I195" s="394"/>
      <c r="J195" s="403"/>
      <c r="K195" s="437"/>
      <c r="L195" s="394"/>
      <c r="M195" s="403"/>
    </row>
    <row r="196" spans="1:13">
      <c r="A196" s="459" t="s">
        <v>763</v>
      </c>
      <c r="B196" s="616" t="s">
        <v>764</v>
      </c>
      <c r="C196" s="617"/>
      <c r="D196" s="617"/>
      <c r="E196" s="617"/>
      <c r="F196" s="617"/>
      <c r="G196" s="618"/>
      <c r="H196" s="437"/>
      <c r="I196" s="394"/>
      <c r="J196" s="403"/>
      <c r="K196" s="437"/>
      <c r="L196" s="394"/>
      <c r="M196" s="403"/>
    </row>
    <row r="197" spans="1:13">
      <c r="A197" s="459" t="s">
        <v>765</v>
      </c>
      <c r="B197" s="616" t="s">
        <v>766</v>
      </c>
      <c r="C197" s="617"/>
      <c r="D197" s="617"/>
      <c r="E197" s="617"/>
      <c r="F197" s="617"/>
      <c r="G197" s="618"/>
      <c r="H197" s="437"/>
      <c r="I197" s="394"/>
      <c r="J197" s="403"/>
      <c r="K197" s="437"/>
      <c r="L197" s="394"/>
      <c r="M197" s="403"/>
    </row>
    <row r="198" spans="1:13">
      <c r="A198" s="466" t="s">
        <v>767</v>
      </c>
      <c r="B198" s="622" t="s">
        <v>768</v>
      </c>
      <c r="C198" s="623"/>
      <c r="D198" s="623"/>
      <c r="E198" s="623"/>
      <c r="F198" s="623"/>
      <c r="G198" s="624"/>
      <c r="H198" s="437"/>
      <c r="I198" s="394"/>
      <c r="J198" s="403"/>
      <c r="K198" s="437"/>
      <c r="L198" s="394"/>
      <c r="M198" s="403"/>
    </row>
    <row r="199" spans="1:13">
      <c r="A199" s="459" t="s">
        <v>769</v>
      </c>
      <c r="B199" s="616" t="s">
        <v>770</v>
      </c>
      <c r="C199" s="617"/>
      <c r="D199" s="617"/>
      <c r="E199" s="617"/>
      <c r="F199" s="617"/>
      <c r="G199" s="618"/>
      <c r="H199" s="437"/>
      <c r="I199" s="394"/>
      <c r="J199" s="403"/>
      <c r="K199" s="437"/>
      <c r="L199" s="394"/>
      <c r="M199" s="403"/>
    </row>
    <row r="200" spans="1:13">
      <c r="A200" s="460" t="s">
        <v>771</v>
      </c>
      <c r="B200" s="625" t="s">
        <v>772</v>
      </c>
      <c r="C200" s="626"/>
      <c r="D200" s="626"/>
      <c r="E200" s="626"/>
      <c r="F200" s="626"/>
      <c r="G200" s="627"/>
      <c r="H200" s="437"/>
      <c r="I200" s="394"/>
      <c r="J200" s="403"/>
      <c r="K200" s="437"/>
      <c r="L200" s="394"/>
      <c r="M200" s="403"/>
    </row>
    <row r="201" spans="1:13">
      <c r="A201" s="466" t="s">
        <v>773</v>
      </c>
      <c r="B201" s="622" t="s">
        <v>774</v>
      </c>
      <c r="C201" s="623"/>
      <c r="D201" s="623"/>
      <c r="E201" s="623"/>
      <c r="F201" s="623"/>
      <c r="G201" s="624"/>
      <c r="H201" s="437"/>
      <c r="I201" s="394"/>
      <c r="J201" s="403"/>
      <c r="K201" s="437"/>
      <c r="L201" s="394"/>
      <c r="M201" s="403"/>
    </row>
    <row r="202" spans="1:13">
      <c r="A202" s="459" t="s">
        <v>775</v>
      </c>
      <c r="B202" s="616" t="s">
        <v>776</v>
      </c>
      <c r="C202" s="617"/>
      <c r="D202" s="617"/>
      <c r="E202" s="617"/>
      <c r="F202" s="617"/>
      <c r="G202" s="618"/>
      <c r="H202" s="437"/>
      <c r="I202" s="394"/>
      <c r="J202" s="403"/>
      <c r="K202" s="437"/>
      <c r="L202" s="394"/>
      <c r="M202" s="403"/>
    </row>
    <row r="203" spans="1:13">
      <c r="A203" s="459" t="s">
        <v>777</v>
      </c>
      <c r="B203" s="616" t="s">
        <v>778</v>
      </c>
      <c r="C203" s="617"/>
      <c r="D203" s="617"/>
      <c r="E203" s="617"/>
      <c r="F203" s="617"/>
      <c r="G203" s="618"/>
      <c r="H203" s="437"/>
      <c r="I203" s="394"/>
      <c r="J203" s="403"/>
      <c r="K203" s="437"/>
      <c r="L203" s="394"/>
      <c r="M203" s="403"/>
    </row>
    <row r="204" spans="1:13">
      <c r="A204" s="459" t="s">
        <v>779</v>
      </c>
      <c r="B204" s="616" t="s">
        <v>780</v>
      </c>
      <c r="C204" s="617"/>
      <c r="D204" s="617"/>
      <c r="E204" s="617"/>
      <c r="F204" s="617"/>
      <c r="G204" s="618"/>
      <c r="H204" s="437"/>
      <c r="I204" s="394"/>
      <c r="J204" s="403"/>
      <c r="K204" s="437"/>
      <c r="L204" s="394"/>
      <c r="M204" s="403"/>
    </row>
    <row r="205" spans="1:13">
      <c r="A205" s="466" t="s">
        <v>781</v>
      </c>
      <c r="B205" s="622" t="s">
        <v>782</v>
      </c>
      <c r="C205" s="623"/>
      <c r="D205" s="623"/>
      <c r="E205" s="623"/>
      <c r="F205" s="623"/>
      <c r="G205" s="624"/>
      <c r="H205" s="437"/>
      <c r="I205" s="394"/>
      <c r="J205" s="403"/>
      <c r="K205" s="437"/>
      <c r="L205" s="394"/>
      <c r="M205" s="403"/>
    </row>
    <row r="206" spans="1:13">
      <c r="A206" s="459" t="s">
        <v>783</v>
      </c>
      <c r="B206" s="616" t="s">
        <v>784</v>
      </c>
      <c r="C206" s="617"/>
      <c r="D206" s="617"/>
      <c r="E206" s="617"/>
      <c r="F206" s="617"/>
      <c r="G206" s="618"/>
      <c r="H206" s="437"/>
      <c r="I206" s="394"/>
      <c r="J206" s="403"/>
      <c r="K206" s="437"/>
      <c r="L206" s="394"/>
      <c r="M206" s="403"/>
    </row>
    <row r="207" spans="1:13">
      <c r="A207" s="459" t="s">
        <v>785</v>
      </c>
      <c r="B207" s="616" t="s">
        <v>786</v>
      </c>
      <c r="C207" s="617"/>
      <c r="D207" s="617"/>
      <c r="E207" s="617"/>
      <c r="F207" s="617"/>
      <c r="G207" s="618"/>
      <c r="H207" s="437"/>
      <c r="I207" s="394"/>
      <c r="J207" s="403"/>
      <c r="K207" s="437"/>
      <c r="L207" s="394"/>
      <c r="M207" s="403"/>
    </row>
    <row r="208" spans="1:13">
      <c r="A208" s="459" t="s">
        <v>787</v>
      </c>
      <c r="B208" s="616" t="s">
        <v>788</v>
      </c>
      <c r="C208" s="617"/>
      <c r="D208" s="617"/>
      <c r="E208" s="617"/>
      <c r="F208" s="617"/>
      <c r="G208" s="618"/>
      <c r="H208" s="437"/>
      <c r="I208" s="394"/>
      <c r="J208" s="403"/>
      <c r="K208" s="437"/>
      <c r="L208" s="394"/>
      <c r="M208" s="403"/>
    </row>
    <row r="209" spans="1:13">
      <c r="A209" s="459" t="s">
        <v>789</v>
      </c>
      <c r="B209" s="616" t="s">
        <v>790</v>
      </c>
      <c r="C209" s="617"/>
      <c r="D209" s="617"/>
      <c r="E209" s="617"/>
      <c r="F209" s="617"/>
      <c r="G209" s="618"/>
      <c r="H209" s="437"/>
      <c r="I209" s="394"/>
      <c r="J209" s="403"/>
      <c r="K209" s="437"/>
      <c r="L209" s="394"/>
      <c r="M209" s="403"/>
    </row>
    <row r="210" spans="1:13">
      <c r="A210" s="459" t="s">
        <v>791</v>
      </c>
      <c r="B210" s="616" t="s">
        <v>792</v>
      </c>
      <c r="C210" s="617"/>
      <c r="D210" s="617"/>
      <c r="E210" s="617"/>
      <c r="F210" s="617"/>
      <c r="G210" s="618"/>
      <c r="H210" s="437"/>
      <c r="I210" s="394"/>
      <c r="J210" s="403"/>
      <c r="K210" s="437"/>
      <c r="L210" s="394"/>
      <c r="M210" s="403"/>
    </row>
    <row r="211" spans="1:13">
      <c r="A211" s="466" t="s">
        <v>793</v>
      </c>
      <c r="B211" s="622" t="s">
        <v>794</v>
      </c>
      <c r="C211" s="623"/>
      <c r="D211" s="623"/>
      <c r="E211" s="623"/>
      <c r="F211" s="623"/>
      <c r="G211" s="624"/>
      <c r="H211" s="437"/>
      <c r="I211" s="394"/>
      <c r="J211" s="403"/>
      <c r="K211" s="437"/>
      <c r="L211" s="394"/>
      <c r="M211" s="403"/>
    </row>
    <row r="212" spans="1:13">
      <c r="A212" s="459" t="s">
        <v>795</v>
      </c>
      <c r="B212" s="616" t="s">
        <v>796</v>
      </c>
      <c r="C212" s="617"/>
      <c r="D212" s="617"/>
      <c r="E212" s="617"/>
      <c r="F212" s="617"/>
      <c r="G212" s="618"/>
      <c r="H212" s="437"/>
      <c r="I212" s="394"/>
      <c r="J212" s="403"/>
      <c r="K212" s="437"/>
      <c r="L212" s="394"/>
      <c r="M212" s="403"/>
    </row>
    <row r="213" spans="1:13">
      <c r="A213" s="459" t="s">
        <v>797</v>
      </c>
      <c r="B213" s="616" t="s">
        <v>798</v>
      </c>
      <c r="C213" s="617"/>
      <c r="D213" s="617"/>
      <c r="E213" s="617"/>
      <c r="F213" s="617"/>
      <c r="G213" s="618"/>
      <c r="H213" s="437"/>
      <c r="I213" s="394"/>
      <c r="J213" s="403"/>
      <c r="K213" s="437"/>
      <c r="L213" s="394"/>
      <c r="M213" s="403"/>
    </row>
    <row r="214" spans="1:13">
      <c r="A214" s="466" t="s">
        <v>799</v>
      </c>
      <c r="B214" s="622" t="s">
        <v>112</v>
      </c>
      <c r="C214" s="623"/>
      <c r="D214" s="623"/>
      <c r="E214" s="623"/>
      <c r="F214" s="623"/>
      <c r="G214" s="624"/>
      <c r="H214" s="437"/>
      <c r="I214" s="394"/>
      <c r="J214" s="403"/>
      <c r="K214" s="437"/>
      <c r="L214" s="394"/>
      <c r="M214" s="403"/>
    </row>
    <row r="215" spans="1:13">
      <c r="A215" s="459" t="s">
        <v>800</v>
      </c>
      <c r="B215" s="616" t="s">
        <v>801</v>
      </c>
      <c r="C215" s="617"/>
      <c r="D215" s="617"/>
      <c r="E215" s="617"/>
      <c r="F215" s="617"/>
      <c r="G215" s="618"/>
      <c r="H215" s="437"/>
      <c r="I215" s="394"/>
      <c r="J215" s="403"/>
      <c r="K215" s="437"/>
      <c r="L215" s="394"/>
      <c r="M215" s="403"/>
    </row>
    <row r="216" spans="1:13">
      <c r="A216" s="459" t="s">
        <v>802</v>
      </c>
      <c r="B216" s="616" t="s">
        <v>803</v>
      </c>
      <c r="C216" s="617"/>
      <c r="D216" s="617"/>
      <c r="E216" s="617"/>
      <c r="F216" s="617"/>
      <c r="G216" s="618"/>
      <c r="H216" s="437"/>
      <c r="I216" s="394"/>
      <c r="J216" s="403"/>
      <c r="K216" s="437"/>
      <c r="L216" s="394"/>
      <c r="M216" s="403"/>
    </row>
    <row r="217" spans="1:13">
      <c r="A217" s="459" t="s">
        <v>804</v>
      </c>
      <c r="B217" s="616" t="s">
        <v>805</v>
      </c>
      <c r="C217" s="617"/>
      <c r="D217" s="617"/>
      <c r="E217" s="617"/>
      <c r="F217" s="617"/>
      <c r="G217" s="618"/>
      <c r="H217" s="437"/>
      <c r="I217" s="394"/>
      <c r="J217" s="403"/>
      <c r="K217" s="437"/>
      <c r="L217" s="394"/>
      <c r="M217" s="403"/>
    </row>
    <row r="218" spans="1:13">
      <c r="A218" s="459" t="s">
        <v>806</v>
      </c>
      <c r="B218" s="616" t="s">
        <v>807</v>
      </c>
      <c r="C218" s="617"/>
      <c r="D218" s="617"/>
      <c r="E218" s="617"/>
      <c r="F218" s="617"/>
      <c r="G218" s="618"/>
      <c r="H218" s="437"/>
      <c r="I218" s="394"/>
      <c r="J218" s="403"/>
      <c r="K218" s="437"/>
      <c r="L218" s="394"/>
      <c r="M218" s="403"/>
    </row>
    <row r="219" spans="1:13">
      <c r="A219" s="459" t="s">
        <v>808</v>
      </c>
      <c r="B219" s="616" t="s">
        <v>809</v>
      </c>
      <c r="C219" s="617"/>
      <c r="D219" s="617"/>
      <c r="E219" s="617"/>
      <c r="F219" s="617"/>
      <c r="G219" s="618"/>
      <c r="H219" s="437"/>
      <c r="I219" s="394"/>
      <c r="J219" s="403"/>
      <c r="K219" s="437"/>
      <c r="L219" s="394"/>
      <c r="M219" s="403"/>
    </row>
    <row r="220" spans="1:13">
      <c r="A220" s="459" t="s">
        <v>810</v>
      </c>
      <c r="B220" s="616" t="s">
        <v>811</v>
      </c>
      <c r="C220" s="617"/>
      <c r="D220" s="617"/>
      <c r="E220" s="617"/>
      <c r="F220" s="617"/>
      <c r="G220" s="618"/>
      <c r="H220" s="437"/>
      <c r="I220" s="394"/>
      <c r="J220" s="403"/>
      <c r="K220" s="437"/>
      <c r="L220" s="394"/>
      <c r="M220" s="403"/>
    </row>
    <row r="221" spans="1:13">
      <c r="A221" s="459" t="s">
        <v>812</v>
      </c>
      <c r="B221" s="616" t="s">
        <v>813</v>
      </c>
      <c r="C221" s="617"/>
      <c r="D221" s="617"/>
      <c r="E221" s="617"/>
      <c r="F221" s="617"/>
      <c r="G221" s="618"/>
      <c r="H221" s="437"/>
      <c r="I221" s="394"/>
      <c r="J221" s="403"/>
      <c r="K221" s="437"/>
      <c r="L221" s="394"/>
      <c r="M221" s="403"/>
    </row>
    <row r="222" spans="1:13">
      <c r="A222" s="466" t="s">
        <v>814</v>
      </c>
      <c r="B222" s="622" t="s">
        <v>111</v>
      </c>
      <c r="C222" s="623"/>
      <c r="D222" s="623"/>
      <c r="E222" s="623"/>
      <c r="F222" s="623"/>
      <c r="G222" s="624"/>
      <c r="H222" s="437"/>
      <c r="I222" s="394"/>
      <c r="J222" s="403"/>
      <c r="K222" s="437"/>
      <c r="L222" s="394"/>
      <c r="M222" s="403"/>
    </row>
    <row r="223" spans="1:13">
      <c r="A223" s="459" t="s">
        <v>815</v>
      </c>
      <c r="B223" s="616" t="s">
        <v>816</v>
      </c>
      <c r="C223" s="617"/>
      <c r="D223" s="617"/>
      <c r="E223" s="617"/>
      <c r="F223" s="617"/>
      <c r="G223" s="618"/>
      <c r="H223" s="437"/>
      <c r="I223" s="394"/>
      <c r="J223" s="403"/>
      <c r="K223" s="437"/>
      <c r="L223" s="394"/>
      <c r="M223" s="403"/>
    </row>
    <row r="224" spans="1:13">
      <c r="A224" s="459" t="s">
        <v>817</v>
      </c>
      <c r="B224" s="616" t="s">
        <v>818</v>
      </c>
      <c r="C224" s="617"/>
      <c r="D224" s="617"/>
      <c r="E224" s="617"/>
      <c r="F224" s="617"/>
      <c r="G224" s="618"/>
      <c r="H224" s="437"/>
      <c r="I224" s="394"/>
      <c r="J224" s="403"/>
      <c r="K224" s="437"/>
      <c r="L224" s="394"/>
      <c r="M224" s="403"/>
    </row>
    <row r="225" spans="1:13">
      <c r="A225" s="459" t="s">
        <v>819</v>
      </c>
      <c r="B225" s="616" t="s">
        <v>820</v>
      </c>
      <c r="C225" s="617"/>
      <c r="D225" s="617"/>
      <c r="E225" s="617"/>
      <c r="F225" s="617"/>
      <c r="G225" s="618"/>
      <c r="H225" s="437"/>
      <c r="I225" s="394"/>
      <c r="J225" s="403"/>
      <c r="K225" s="437"/>
      <c r="L225" s="394"/>
      <c r="M225" s="403"/>
    </row>
    <row r="226" spans="1:13">
      <c r="A226" s="459" t="s">
        <v>821</v>
      </c>
      <c r="B226" s="616" t="s">
        <v>822</v>
      </c>
      <c r="C226" s="617"/>
      <c r="D226" s="617"/>
      <c r="E226" s="617"/>
      <c r="F226" s="617"/>
      <c r="G226" s="618"/>
      <c r="H226" s="437"/>
      <c r="I226" s="394"/>
      <c r="J226" s="403"/>
      <c r="K226" s="437"/>
      <c r="L226" s="394"/>
      <c r="M226" s="403"/>
    </row>
    <row r="227" spans="1:13">
      <c r="A227" s="459" t="s">
        <v>823</v>
      </c>
      <c r="B227" s="616" t="s">
        <v>824</v>
      </c>
      <c r="C227" s="617"/>
      <c r="D227" s="617"/>
      <c r="E227" s="617"/>
      <c r="F227" s="617"/>
      <c r="G227" s="618"/>
      <c r="H227" s="437"/>
      <c r="I227" s="394"/>
      <c r="J227" s="403"/>
      <c r="K227" s="437"/>
      <c r="L227" s="394"/>
      <c r="M227" s="403"/>
    </row>
    <row r="228" spans="1:13">
      <c r="A228" s="459" t="s">
        <v>825</v>
      </c>
      <c r="B228" s="616" t="s">
        <v>826</v>
      </c>
      <c r="C228" s="617"/>
      <c r="D228" s="617"/>
      <c r="E228" s="617"/>
      <c r="F228" s="617"/>
      <c r="G228" s="618"/>
      <c r="H228" s="437"/>
      <c r="I228" s="394"/>
      <c r="J228" s="403"/>
      <c r="K228" s="437"/>
      <c r="L228" s="394"/>
      <c r="M228" s="403"/>
    </row>
    <row r="229" spans="1:13">
      <c r="A229" s="459" t="s">
        <v>827</v>
      </c>
      <c r="B229" s="616" t="s">
        <v>828</v>
      </c>
      <c r="C229" s="617"/>
      <c r="D229" s="617"/>
      <c r="E229" s="617"/>
      <c r="F229" s="617"/>
      <c r="G229" s="618"/>
      <c r="H229" s="437"/>
      <c r="I229" s="394"/>
      <c r="J229" s="403"/>
      <c r="K229" s="437"/>
      <c r="L229" s="394"/>
      <c r="M229" s="403"/>
    </row>
    <row r="230" spans="1:13">
      <c r="A230" s="466" t="s">
        <v>829</v>
      </c>
      <c r="B230" s="622" t="s">
        <v>110</v>
      </c>
      <c r="C230" s="623"/>
      <c r="D230" s="623"/>
      <c r="E230" s="623"/>
      <c r="F230" s="623"/>
      <c r="G230" s="624"/>
      <c r="H230" s="437"/>
      <c r="I230" s="394"/>
      <c r="J230" s="403"/>
      <c r="K230" s="437"/>
      <c r="L230" s="394"/>
      <c r="M230" s="403"/>
    </row>
    <row r="231" spans="1:13">
      <c r="A231" s="459" t="s">
        <v>830</v>
      </c>
      <c r="B231" s="616" t="s">
        <v>831</v>
      </c>
      <c r="C231" s="617"/>
      <c r="D231" s="617"/>
      <c r="E231" s="617"/>
      <c r="F231" s="617"/>
      <c r="G231" s="618"/>
      <c r="H231" s="437"/>
      <c r="I231" s="394"/>
      <c r="J231" s="403"/>
      <c r="K231" s="437"/>
      <c r="L231" s="394"/>
      <c r="M231" s="403"/>
    </row>
    <row r="232" spans="1:13">
      <c r="A232" s="459" t="s">
        <v>832</v>
      </c>
      <c r="B232" s="616" t="s">
        <v>833</v>
      </c>
      <c r="C232" s="617"/>
      <c r="D232" s="617"/>
      <c r="E232" s="617"/>
      <c r="F232" s="617"/>
      <c r="G232" s="618"/>
      <c r="H232" s="437"/>
      <c r="I232" s="394"/>
      <c r="J232" s="403"/>
      <c r="K232" s="437"/>
      <c r="L232" s="394"/>
      <c r="M232" s="403"/>
    </row>
    <row r="233" spans="1:13">
      <c r="A233" s="459" t="s">
        <v>834</v>
      </c>
      <c r="B233" s="616" t="s">
        <v>835</v>
      </c>
      <c r="C233" s="617"/>
      <c r="D233" s="617"/>
      <c r="E233" s="617"/>
      <c r="F233" s="617"/>
      <c r="G233" s="618"/>
      <c r="H233" s="437"/>
      <c r="I233" s="394"/>
      <c r="J233" s="403"/>
      <c r="K233" s="437"/>
      <c r="L233" s="394"/>
      <c r="M233" s="403"/>
    </row>
    <row r="234" spans="1:13">
      <c r="A234" s="459" t="s">
        <v>836</v>
      </c>
      <c r="B234" s="616" t="s">
        <v>837</v>
      </c>
      <c r="C234" s="617"/>
      <c r="D234" s="617"/>
      <c r="E234" s="617"/>
      <c r="F234" s="617"/>
      <c r="G234" s="618"/>
      <c r="H234" s="437"/>
      <c r="I234" s="394"/>
      <c r="J234" s="403"/>
      <c r="K234" s="437"/>
      <c r="L234" s="394"/>
      <c r="M234" s="403"/>
    </row>
    <row r="235" spans="1:13">
      <c r="A235" s="459" t="s">
        <v>838</v>
      </c>
      <c r="B235" s="616" t="s">
        <v>839</v>
      </c>
      <c r="C235" s="617"/>
      <c r="D235" s="617"/>
      <c r="E235" s="617"/>
      <c r="F235" s="617"/>
      <c r="G235" s="618"/>
      <c r="H235" s="437"/>
      <c r="I235" s="394"/>
      <c r="J235" s="403"/>
      <c r="K235" s="437"/>
      <c r="L235" s="394"/>
      <c r="M235" s="403"/>
    </row>
    <row r="236" spans="1:13">
      <c r="A236" s="459" t="s">
        <v>840</v>
      </c>
      <c r="B236" s="616" t="s">
        <v>841</v>
      </c>
      <c r="C236" s="617"/>
      <c r="D236" s="617"/>
      <c r="E236" s="617"/>
      <c r="F236" s="617"/>
      <c r="G236" s="618"/>
      <c r="H236" s="437"/>
      <c r="I236" s="394"/>
      <c r="J236" s="403"/>
      <c r="K236" s="437"/>
      <c r="L236" s="394"/>
      <c r="M236" s="403"/>
    </row>
    <row r="237" spans="1:13">
      <c r="A237" s="466" t="s">
        <v>842</v>
      </c>
      <c r="B237" s="622" t="s">
        <v>106</v>
      </c>
      <c r="C237" s="623"/>
      <c r="D237" s="623"/>
      <c r="E237" s="623"/>
      <c r="F237" s="623"/>
      <c r="G237" s="624"/>
      <c r="H237" s="437"/>
      <c r="I237" s="394"/>
      <c r="J237" s="403"/>
      <c r="K237" s="437"/>
      <c r="L237" s="394"/>
      <c r="M237" s="403"/>
    </row>
    <row r="238" spans="1:13">
      <c r="A238" s="459" t="s">
        <v>843</v>
      </c>
      <c r="B238" s="616" t="s">
        <v>844</v>
      </c>
      <c r="C238" s="617"/>
      <c r="D238" s="617"/>
      <c r="E238" s="617"/>
      <c r="F238" s="617"/>
      <c r="G238" s="618"/>
      <c r="H238" s="437"/>
      <c r="I238" s="394"/>
      <c r="J238" s="403"/>
      <c r="K238" s="437"/>
      <c r="L238" s="394"/>
      <c r="M238" s="403"/>
    </row>
    <row r="239" spans="1:13">
      <c r="A239" s="459" t="s">
        <v>845</v>
      </c>
      <c r="B239" s="616" t="s">
        <v>846</v>
      </c>
      <c r="C239" s="617"/>
      <c r="D239" s="617"/>
      <c r="E239" s="617"/>
      <c r="F239" s="617"/>
      <c r="G239" s="618"/>
      <c r="H239" s="437"/>
      <c r="I239" s="394"/>
      <c r="J239" s="403"/>
      <c r="K239" s="437"/>
      <c r="L239" s="394"/>
      <c r="M239" s="403"/>
    </row>
    <row r="240" spans="1:13">
      <c r="A240" s="459" t="s">
        <v>847</v>
      </c>
      <c r="B240" s="616" t="s">
        <v>848</v>
      </c>
      <c r="C240" s="617"/>
      <c r="D240" s="617"/>
      <c r="E240" s="617"/>
      <c r="F240" s="617"/>
      <c r="G240" s="618"/>
      <c r="H240" s="437"/>
      <c r="I240" s="394"/>
      <c r="J240" s="403"/>
      <c r="K240" s="437"/>
      <c r="L240" s="394"/>
      <c r="M240" s="403"/>
    </row>
    <row r="241" spans="1:13">
      <c r="A241" s="466" t="s">
        <v>849</v>
      </c>
      <c r="B241" s="622" t="s">
        <v>391</v>
      </c>
      <c r="C241" s="623"/>
      <c r="D241" s="623"/>
      <c r="E241" s="623"/>
      <c r="F241" s="623"/>
      <c r="G241" s="624"/>
      <c r="H241" s="437"/>
      <c r="I241" s="394"/>
      <c r="J241" s="403"/>
      <c r="K241" s="437"/>
      <c r="L241" s="394"/>
      <c r="M241" s="403"/>
    </row>
    <row r="242" spans="1:13">
      <c r="A242" s="459" t="s">
        <v>850</v>
      </c>
      <c r="B242" s="616" t="s">
        <v>851</v>
      </c>
      <c r="C242" s="617"/>
      <c r="D242" s="617"/>
      <c r="E242" s="617"/>
      <c r="F242" s="617"/>
      <c r="G242" s="618"/>
      <c r="H242" s="437"/>
      <c r="I242" s="394"/>
      <c r="J242" s="403"/>
      <c r="K242" s="437"/>
      <c r="L242" s="394"/>
      <c r="M242" s="403"/>
    </row>
    <row r="243" spans="1:13">
      <c r="A243" s="459" t="s">
        <v>852</v>
      </c>
      <c r="B243" s="616" t="s">
        <v>853</v>
      </c>
      <c r="C243" s="617"/>
      <c r="D243" s="617"/>
      <c r="E243" s="617"/>
      <c r="F243" s="617"/>
      <c r="G243" s="618"/>
      <c r="H243" s="437"/>
      <c r="I243" s="394"/>
      <c r="J243" s="403"/>
      <c r="K243" s="437"/>
      <c r="L243" s="394"/>
      <c r="M243" s="403"/>
    </row>
    <row r="244" spans="1:13">
      <c r="A244" s="459" t="s">
        <v>854</v>
      </c>
      <c r="B244" s="616" t="s">
        <v>855</v>
      </c>
      <c r="C244" s="617"/>
      <c r="D244" s="617"/>
      <c r="E244" s="617"/>
      <c r="F244" s="617"/>
      <c r="G244" s="618"/>
      <c r="H244" s="437"/>
      <c r="I244" s="394"/>
      <c r="J244" s="403"/>
      <c r="K244" s="437"/>
      <c r="L244" s="394"/>
      <c r="M244" s="403"/>
    </row>
    <row r="245" spans="1:13">
      <c r="A245" s="459" t="s">
        <v>856</v>
      </c>
      <c r="B245" s="616" t="s">
        <v>857</v>
      </c>
      <c r="C245" s="617"/>
      <c r="D245" s="617"/>
      <c r="E245" s="617"/>
      <c r="F245" s="617"/>
      <c r="G245" s="618"/>
      <c r="H245" s="437"/>
      <c r="I245" s="394"/>
      <c r="J245" s="403"/>
      <c r="K245" s="437"/>
      <c r="L245" s="394"/>
      <c r="M245" s="403"/>
    </row>
    <row r="246" spans="1:13">
      <c r="A246" s="459" t="s">
        <v>858</v>
      </c>
      <c r="B246" s="616" t="s">
        <v>859</v>
      </c>
      <c r="C246" s="617"/>
      <c r="D246" s="617"/>
      <c r="E246" s="617"/>
      <c r="F246" s="617"/>
      <c r="G246" s="618"/>
      <c r="H246" s="437"/>
      <c r="I246" s="394"/>
      <c r="J246" s="403"/>
      <c r="K246" s="437"/>
      <c r="L246" s="394"/>
      <c r="M246" s="403"/>
    </row>
    <row r="247" spans="1:13">
      <c r="A247" s="466" t="s">
        <v>860</v>
      </c>
      <c r="B247" s="622" t="s">
        <v>861</v>
      </c>
      <c r="C247" s="623"/>
      <c r="D247" s="623"/>
      <c r="E247" s="623"/>
      <c r="F247" s="623"/>
      <c r="G247" s="624"/>
      <c r="H247" s="437"/>
      <c r="I247" s="394"/>
      <c r="J247" s="403"/>
      <c r="K247" s="437"/>
      <c r="L247" s="394"/>
      <c r="M247" s="403"/>
    </row>
    <row r="248" spans="1:13">
      <c r="A248" s="459" t="s">
        <v>862</v>
      </c>
      <c r="B248" s="616" t="s">
        <v>863</v>
      </c>
      <c r="C248" s="617"/>
      <c r="D248" s="617"/>
      <c r="E248" s="617"/>
      <c r="F248" s="617"/>
      <c r="G248" s="618"/>
      <c r="H248" s="437"/>
      <c r="I248" s="394"/>
      <c r="J248" s="403"/>
      <c r="K248" s="437"/>
      <c r="L248" s="394"/>
      <c r="M248" s="403"/>
    </row>
    <row r="249" spans="1:13">
      <c r="A249" s="459" t="s">
        <v>864</v>
      </c>
      <c r="B249" s="616" t="s">
        <v>865</v>
      </c>
      <c r="C249" s="617"/>
      <c r="D249" s="617"/>
      <c r="E249" s="617"/>
      <c r="F249" s="617"/>
      <c r="G249" s="618"/>
      <c r="H249" s="437"/>
      <c r="I249" s="394"/>
      <c r="J249" s="403"/>
      <c r="K249" s="437"/>
      <c r="L249" s="394"/>
      <c r="M249" s="403"/>
    </row>
    <row r="250" spans="1:13">
      <c r="A250" s="459" t="s">
        <v>866</v>
      </c>
      <c r="B250" s="616" t="s">
        <v>867</v>
      </c>
      <c r="C250" s="617"/>
      <c r="D250" s="617"/>
      <c r="E250" s="617"/>
      <c r="F250" s="617"/>
      <c r="G250" s="618"/>
      <c r="H250" s="437"/>
      <c r="I250" s="394"/>
      <c r="J250" s="403"/>
      <c r="K250" s="437"/>
      <c r="L250" s="394"/>
      <c r="M250" s="403"/>
    </row>
    <row r="251" spans="1:13">
      <c r="A251" s="459" t="s">
        <v>868</v>
      </c>
      <c r="B251" s="616" t="s">
        <v>869</v>
      </c>
      <c r="C251" s="617"/>
      <c r="D251" s="617"/>
      <c r="E251" s="617"/>
      <c r="F251" s="617"/>
      <c r="G251" s="618"/>
      <c r="H251" s="437"/>
      <c r="I251" s="394"/>
      <c r="J251" s="403"/>
      <c r="K251" s="437"/>
      <c r="L251" s="394"/>
      <c r="M251" s="403"/>
    </row>
    <row r="252" spans="1:13">
      <c r="A252" s="459" t="s">
        <v>870</v>
      </c>
      <c r="B252" s="616" t="s">
        <v>871</v>
      </c>
      <c r="C252" s="617"/>
      <c r="D252" s="617"/>
      <c r="E252" s="617"/>
      <c r="F252" s="617"/>
      <c r="G252" s="618"/>
      <c r="H252" s="437"/>
      <c r="I252" s="394"/>
      <c r="J252" s="403"/>
      <c r="K252" s="437"/>
      <c r="L252" s="394"/>
      <c r="M252" s="403"/>
    </row>
    <row r="253" spans="1:13">
      <c r="A253" s="470" t="s">
        <v>872</v>
      </c>
      <c r="B253" s="616" t="s">
        <v>873</v>
      </c>
      <c r="C253" s="617"/>
      <c r="D253" s="617"/>
      <c r="E253" s="617"/>
      <c r="F253" s="617"/>
      <c r="G253" s="618"/>
      <c r="H253" s="437"/>
      <c r="I253" s="394"/>
      <c r="J253" s="403"/>
      <c r="K253" s="437"/>
      <c r="L253" s="394"/>
      <c r="M253" s="403"/>
    </row>
    <row r="254" spans="1:13">
      <c r="A254" s="459" t="s">
        <v>874</v>
      </c>
      <c r="B254" s="616" t="s">
        <v>875</v>
      </c>
      <c r="C254" s="617"/>
      <c r="D254" s="617"/>
      <c r="E254" s="617"/>
      <c r="F254" s="617"/>
      <c r="G254" s="618"/>
      <c r="H254" s="437"/>
      <c r="I254" s="394"/>
      <c r="J254" s="403"/>
      <c r="K254" s="437"/>
      <c r="L254" s="394"/>
      <c r="M254" s="403"/>
    </row>
    <row r="255" spans="1:13">
      <c r="A255" s="466" t="s">
        <v>876</v>
      </c>
      <c r="B255" s="622" t="s">
        <v>113</v>
      </c>
      <c r="C255" s="623"/>
      <c r="D255" s="623"/>
      <c r="E255" s="623"/>
      <c r="F255" s="623"/>
      <c r="G255" s="624"/>
      <c r="H255" s="437"/>
      <c r="I255" s="394"/>
      <c r="J255" s="403"/>
      <c r="K255" s="437"/>
      <c r="L255" s="394"/>
      <c r="M255" s="403"/>
    </row>
    <row r="256" spans="1:13">
      <c r="A256" s="459" t="s">
        <v>877</v>
      </c>
      <c r="B256" s="616" t="s">
        <v>878</v>
      </c>
      <c r="C256" s="617"/>
      <c r="D256" s="617"/>
      <c r="E256" s="617"/>
      <c r="F256" s="617"/>
      <c r="G256" s="618"/>
      <c r="H256" s="437"/>
      <c r="I256" s="394"/>
      <c r="J256" s="403"/>
      <c r="K256" s="437"/>
      <c r="L256" s="394"/>
      <c r="M256" s="403"/>
    </row>
    <row r="257" spans="1:13">
      <c r="A257" s="466" t="s">
        <v>879</v>
      </c>
      <c r="B257" s="622" t="s">
        <v>880</v>
      </c>
      <c r="C257" s="623"/>
      <c r="D257" s="623"/>
      <c r="E257" s="623"/>
      <c r="F257" s="623"/>
      <c r="G257" s="624"/>
      <c r="H257" s="437"/>
      <c r="I257" s="394"/>
      <c r="J257" s="403"/>
      <c r="K257" s="437"/>
      <c r="L257" s="394"/>
      <c r="M257" s="403"/>
    </row>
    <row r="258" spans="1:13">
      <c r="A258" s="459" t="s">
        <v>881</v>
      </c>
      <c r="B258" s="616" t="s">
        <v>882</v>
      </c>
      <c r="C258" s="617"/>
      <c r="D258" s="617"/>
      <c r="E258" s="617"/>
      <c r="F258" s="617"/>
      <c r="G258" s="618"/>
      <c r="H258" s="437"/>
      <c r="I258" s="394"/>
      <c r="J258" s="403"/>
      <c r="K258" s="437"/>
      <c r="L258" s="394"/>
      <c r="M258" s="403"/>
    </row>
    <row r="259" spans="1:13">
      <c r="A259" s="459" t="s">
        <v>883</v>
      </c>
      <c r="B259" s="616" t="s">
        <v>884</v>
      </c>
      <c r="C259" s="617"/>
      <c r="D259" s="617"/>
      <c r="E259" s="617"/>
      <c r="F259" s="617"/>
      <c r="G259" s="618"/>
      <c r="H259" s="437"/>
      <c r="I259" s="394"/>
      <c r="J259" s="403"/>
      <c r="K259" s="437"/>
      <c r="L259" s="394"/>
      <c r="M259" s="403"/>
    </row>
    <row r="260" spans="1:13">
      <c r="A260" s="466" t="s">
        <v>885</v>
      </c>
      <c r="B260" s="622" t="s">
        <v>886</v>
      </c>
      <c r="C260" s="623"/>
      <c r="D260" s="623"/>
      <c r="E260" s="623"/>
      <c r="F260" s="623"/>
      <c r="G260" s="624"/>
      <c r="H260" s="437"/>
      <c r="I260" s="394"/>
      <c r="J260" s="403"/>
      <c r="K260" s="437"/>
      <c r="L260" s="394"/>
      <c r="M260" s="403"/>
    </row>
    <row r="261" spans="1:13">
      <c r="A261" s="459" t="s">
        <v>887</v>
      </c>
      <c r="B261" s="616" t="s">
        <v>888</v>
      </c>
      <c r="C261" s="617"/>
      <c r="D261" s="617"/>
      <c r="E261" s="617"/>
      <c r="F261" s="617"/>
      <c r="G261" s="618"/>
      <c r="H261" s="437"/>
      <c r="I261" s="394"/>
      <c r="J261" s="403"/>
      <c r="K261" s="437"/>
      <c r="L261" s="394"/>
      <c r="M261" s="403"/>
    </row>
    <row r="262" spans="1:13">
      <c r="A262" s="459" t="s">
        <v>889</v>
      </c>
      <c r="B262" s="616" t="s">
        <v>890</v>
      </c>
      <c r="C262" s="617"/>
      <c r="D262" s="617"/>
      <c r="E262" s="617"/>
      <c r="F262" s="617"/>
      <c r="G262" s="618"/>
      <c r="H262" s="437"/>
      <c r="I262" s="394"/>
      <c r="J262" s="403"/>
      <c r="K262" s="437"/>
      <c r="L262" s="394"/>
      <c r="M262" s="403"/>
    </row>
    <row r="263" spans="1:13">
      <c r="A263" s="459" t="s">
        <v>891</v>
      </c>
      <c r="B263" s="616" t="s">
        <v>892</v>
      </c>
      <c r="C263" s="617"/>
      <c r="D263" s="617"/>
      <c r="E263" s="617"/>
      <c r="F263" s="617"/>
      <c r="G263" s="618"/>
      <c r="H263" s="437"/>
      <c r="I263" s="394"/>
      <c r="J263" s="403"/>
      <c r="K263" s="437"/>
      <c r="L263" s="394"/>
      <c r="M263" s="403"/>
    </row>
    <row r="264" spans="1:13">
      <c r="A264" s="459" t="s">
        <v>893</v>
      </c>
      <c r="B264" s="616" t="s">
        <v>894</v>
      </c>
      <c r="C264" s="617"/>
      <c r="D264" s="617"/>
      <c r="E264" s="617"/>
      <c r="F264" s="617"/>
      <c r="G264" s="618"/>
      <c r="H264" s="437"/>
      <c r="I264" s="394"/>
      <c r="J264" s="403"/>
      <c r="K264" s="437"/>
      <c r="L264" s="394"/>
      <c r="M264" s="403"/>
    </row>
    <row r="265" spans="1:13">
      <c r="A265" s="466" t="s">
        <v>895</v>
      </c>
      <c r="B265" s="622" t="s">
        <v>896</v>
      </c>
      <c r="C265" s="623"/>
      <c r="D265" s="623"/>
      <c r="E265" s="623"/>
      <c r="F265" s="623"/>
      <c r="G265" s="624"/>
      <c r="H265" s="437"/>
      <c r="I265" s="394"/>
      <c r="J265" s="403"/>
      <c r="K265" s="437"/>
      <c r="L265" s="394"/>
      <c r="M265" s="403"/>
    </row>
    <row r="266" spans="1:13">
      <c r="A266" s="459" t="s">
        <v>897</v>
      </c>
      <c r="B266" s="616" t="s">
        <v>898</v>
      </c>
      <c r="C266" s="617"/>
      <c r="D266" s="617"/>
      <c r="E266" s="617"/>
      <c r="F266" s="617"/>
      <c r="G266" s="618"/>
      <c r="H266" s="437"/>
      <c r="I266" s="394"/>
      <c r="J266" s="403"/>
      <c r="K266" s="437"/>
      <c r="L266" s="394"/>
      <c r="M266" s="403"/>
    </row>
    <row r="267" spans="1:13">
      <c r="A267" s="466" t="s">
        <v>899</v>
      </c>
      <c r="B267" s="622" t="s">
        <v>900</v>
      </c>
      <c r="C267" s="623"/>
      <c r="D267" s="623"/>
      <c r="E267" s="623"/>
      <c r="F267" s="623"/>
      <c r="G267" s="624"/>
      <c r="H267" s="437"/>
      <c r="I267" s="394"/>
      <c r="J267" s="403"/>
      <c r="K267" s="437"/>
      <c r="L267" s="394"/>
      <c r="M267" s="403"/>
    </row>
    <row r="268" spans="1:13">
      <c r="A268" s="459" t="s">
        <v>901</v>
      </c>
      <c r="B268" s="616" t="s">
        <v>902</v>
      </c>
      <c r="C268" s="617"/>
      <c r="D268" s="617"/>
      <c r="E268" s="617"/>
      <c r="F268" s="617"/>
      <c r="G268" s="618"/>
      <c r="H268" s="437"/>
      <c r="I268" s="394"/>
      <c r="J268" s="403"/>
      <c r="K268" s="437"/>
      <c r="L268" s="394"/>
      <c r="M268" s="403"/>
    </row>
    <row r="269" spans="1:13">
      <c r="A269" s="466" t="s">
        <v>903</v>
      </c>
      <c r="B269" s="622" t="s">
        <v>904</v>
      </c>
      <c r="C269" s="623"/>
      <c r="D269" s="623"/>
      <c r="E269" s="623"/>
      <c r="F269" s="623"/>
      <c r="G269" s="624"/>
      <c r="H269" s="437"/>
      <c r="I269" s="394"/>
      <c r="J269" s="403"/>
      <c r="K269" s="437"/>
      <c r="L269" s="394"/>
      <c r="M269" s="403"/>
    </row>
    <row r="270" spans="1:13">
      <c r="A270" s="459" t="s">
        <v>905</v>
      </c>
      <c r="B270" s="616" t="s">
        <v>906</v>
      </c>
      <c r="C270" s="617"/>
      <c r="D270" s="617"/>
      <c r="E270" s="617"/>
      <c r="F270" s="617"/>
      <c r="G270" s="618"/>
      <c r="H270" s="437"/>
      <c r="I270" s="394"/>
      <c r="J270" s="403"/>
      <c r="K270" s="437"/>
      <c r="L270" s="394"/>
      <c r="M270" s="403"/>
    </row>
    <row r="271" spans="1:13">
      <c r="A271" s="459" t="s">
        <v>907</v>
      </c>
      <c r="B271" s="616" t="s">
        <v>908</v>
      </c>
      <c r="C271" s="617"/>
      <c r="D271" s="617"/>
      <c r="E271" s="617"/>
      <c r="F271" s="617"/>
      <c r="G271" s="618"/>
      <c r="H271" s="437"/>
      <c r="I271" s="394"/>
      <c r="J271" s="403"/>
      <c r="K271" s="437"/>
      <c r="L271" s="394"/>
      <c r="M271" s="403"/>
    </row>
    <row r="272" spans="1:13">
      <c r="A272" s="466" t="s">
        <v>909</v>
      </c>
      <c r="B272" s="622" t="s">
        <v>910</v>
      </c>
      <c r="C272" s="623"/>
      <c r="D272" s="623"/>
      <c r="E272" s="623"/>
      <c r="F272" s="623"/>
      <c r="G272" s="624"/>
      <c r="H272" s="437"/>
      <c r="I272" s="394"/>
      <c r="J272" s="403"/>
      <c r="K272" s="437"/>
      <c r="L272" s="394"/>
      <c r="M272" s="403"/>
    </row>
    <row r="273" spans="1:13">
      <c r="A273" s="459" t="s">
        <v>911</v>
      </c>
      <c r="B273" s="616" t="s">
        <v>912</v>
      </c>
      <c r="C273" s="617"/>
      <c r="D273" s="617"/>
      <c r="E273" s="617"/>
      <c r="F273" s="617"/>
      <c r="G273" s="618"/>
      <c r="H273" s="437"/>
      <c r="I273" s="394"/>
      <c r="J273" s="403"/>
      <c r="K273" s="437"/>
      <c r="L273" s="394"/>
      <c r="M273" s="403"/>
    </row>
    <row r="274" spans="1:13">
      <c r="A274" s="459" t="s">
        <v>913</v>
      </c>
      <c r="B274" s="616" t="s">
        <v>914</v>
      </c>
      <c r="C274" s="617"/>
      <c r="D274" s="617"/>
      <c r="E274" s="617"/>
      <c r="F274" s="617"/>
      <c r="G274" s="618"/>
      <c r="H274" s="437"/>
      <c r="I274" s="394"/>
      <c r="J274" s="403"/>
      <c r="K274" s="437"/>
      <c r="L274" s="394"/>
      <c r="M274" s="403"/>
    </row>
    <row r="275" spans="1:13">
      <c r="A275" s="459" t="s">
        <v>915</v>
      </c>
      <c r="B275" s="616" t="s">
        <v>916</v>
      </c>
      <c r="C275" s="617"/>
      <c r="D275" s="617"/>
      <c r="E275" s="617"/>
      <c r="F275" s="617"/>
      <c r="G275" s="618"/>
      <c r="H275" s="437"/>
      <c r="I275" s="394"/>
      <c r="J275" s="403"/>
      <c r="K275" s="437"/>
      <c r="L275" s="394"/>
      <c r="M275" s="403"/>
    </row>
    <row r="276" spans="1:13">
      <c r="A276" s="461" t="s">
        <v>917</v>
      </c>
      <c r="B276" s="642" t="s">
        <v>495</v>
      </c>
      <c r="C276" s="643"/>
      <c r="D276" s="643"/>
      <c r="E276" s="643"/>
      <c r="F276" s="643"/>
      <c r="G276" s="644"/>
      <c r="H276" s="437"/>
      <c r="I276" s="394"/>
      <c r="J276" s="403"/>
      <c r="K276" s="437"/>
      <c r="L276" s="394"/>
      <c r="M276" s="403"/>
    </row>
    <row r="277" spans="1:13">
      <c r="A277" s="460" t="s">
        <v>918</v>
      </c>
      <c r="B277" s="625" t="s">
        <v>919</v>
      </c>
      <c r="C277" s="626"/>
      <c r="D277" s="626"/>
      <c r="E277" s="626"/>
      <c r="F277" s="626"/>
      <c r="G277" s="627"/>
      <c r="H277" s="437"/>
      <c r="I277" s="394"/>
      <c r="J277" s="403"/>
      <c r="K277" s="437"/>
      <c r="L277" s="394"/>
      <c r="M277" s="403"/>
    </row>
    <row r="278" spans="1:13">
      <c r="A278" s="471" t="s">
        <v>920</v>
      </c>
      <c r="B278" s="622" t="s">
        <v>921</v>
      </c>
      <c r="C278" s="623"/>
      <c r="D278" s="623"/>
      <c r="E278" s="623"/>
      <c r="F278" s="623"/>
      <c r="G278" s="624"/>
      <c r="H278" s="437"/>
      <c r="I278" s="394"/>
      <c r="J278" s="403"/>
      <c r="K278" s="437"/>
      <c r="L278" s="394"/>
      <c r="M278" s="403"/>
    </row>
    <row r="279" spans="1:13">
      <c r="A279" s="459" t="s">
        <v>922</v>
      </c>
      <c r="B279" s="616" t="s">
        <v>923</v>
      </c>
      <c r="C279" s="617"/>
      <c r="D279" s="617"/>
      <c r="E279" s="617"/>
      <c r="F279" s="617"/>
      <c r="G279" s="618"/>
      <c r="H279" s="437"/>
      <c r="I279" s="394"/>
      <c r="J279" s="403"/>
      <c r="K279" s="437"/>
      <c r="L279" s="394"/>
      <c r="M279" s="403"/>
    </row>
    <row r="280" spans="1:13">
      <c r="A280" s="471" t="s">
        <v>924</v>
      </c>
      <c r="B280" s="622" t="s">
        <v>925</v>
      </c>
      <c r="C280" s="623"/>
      <c r="D280" s="623"/>
      <c r="E280" s="623"/>
      <c r="F280" s="623"/>
      <c r="G280" s="624"/>
      <c r="H280" s="437"/>
      <c r="I280" s="394"/>
      <c r="J280" s="403"/>
      <c r="K280" s="437"/>
      <c r="L280" s="394"/>
      <c r="M280" s="403"/>
    </row>
    <row r="281" spans="1:13">
      <c r="A281" s="459" t="s">
        <v>926</v>
      </c>
      <c r="B281" s="616" t="s">
        <v>927</v>
      </c>
      <c r="C281" s="617"/>
      <c r="D281" s="617"/>
      <c r="E281" s="617"/>
      <c r="F281" s="617"/>
      <c r="G281" s="618"/>
      <c r="H281" s="437"/>
      <c r="I281" s="394"/>
      <c r="J281" s="403"/>
      <c r="K281" s="437"/>
      <c r="L281" s="394"/>
      <c r="M281" s="403"/>
    </row>
    <row r="282" spans="1:13">
      <c r="A282" s="461" t="s">
        <v>928</v>
      </c>
      <c r="B282" s="642" t="s">
        <v>929</v>
      </c>
      <c r="C282" s="643"/>
      <c r="D282" s="643"/>
      <c r="E282" s="643"/>
      <c r="F282" s="643"/>
      <c r="G282" s="644"/>
      <c r="H282" s="437"/>
      <c r="I282" s="394"/>
      <c r="J282" s="403"/>
      <c r="K282" s="437"/>
      <c r="L282" s="394"/>
      <c r="M282" s="403"/>
    </row>
    <row r="283" spans="1:13">
      <c r="A283" s="460" t="s">
        <v>930</v>
      </c>
      <c r="B283" s="625" t="s">
        <v>931</v>
      </c>
      <c r="C283" s="626"/>
      <c r="D283" s="626"/>
      <c r="E283" s="626"/>
      <c r="F283" s="626"/>
      <c r="G283" s="627"/>
      <c r="H283" s="437"/>
      <c r="I283" s="394"/>
      <c r="J283" s="403"/>
      <c r="K283" s="437"/>
      <c r="L283" s="394"/>
      <c r="M283" s="403"/>
    </row>
    <row r="284" spans="1:13">
      <c r="A284" s="458" t="s">
        <v>932</v>
      </c>
      <c r="B284" s="622" t="s">
        <v>933</v>
      </c>
      <c r="C284" s="623"/>
      <c r="D284" s="623"/>
      <c r="E284" s="623"/>
      <c r="F284" s="623"/>
      <c r="G284" s="624"/>
      <c r="H284" s="437"/>
      <c r="I284" s="394"/>
      <c r="J284" s="403"/>
      <c r="K284" s="437"/>
      <c r="L284" s="394"/>
      <c r="M284" s="403"/>
    </row>
    <row r="285" spans="1:13">
      <c r="A285" s="459" t="s">
        <v>934</v>
      </c>
      <c r="B285" s="616" t="s">
        <v>933</v>
      </c>
      <c r="C285" s="617"/>
      <c r="D285" s="617"/>
      <c r="E285" s="617"/>
      <c r="F285" s="617"/>
      <c r="G285" s="618"/>
      <c r="H285" s="437"/>
      <c r="I285" s="394"/>
      <c r="J285" s="403"/>
      <c r="K285" s="437"/>
      <c r="L285" s="394"/>
      <c r="M285" s="403"/>
    </row>
    <row r="286" spans="1:13">
      <c r="A286" s="461" t="s">
        <v>935</v>
      </c>
      <c r="B286" s="642" t="s">
        <v>936</v>
      </c>
      <c r="C286" s="643"/>
      <c r="D286" s="643"/>
      <c r="E286" s="643"/>
      <c r="F286" s="643"/>
      <c r="G286" s="644"/>
      <c r="H286" s="437"/>
      <c r="I286" s="394"/>
      <c r="J286" s="403"/>
      <c r="K286" s="437"/>
      <c r="L286" s="394"/>
      <c r="M286" s="403"/>
    </row>
    <row r="287" spans="1:13">
      <c r="A287" s="460" t="s">
        <v>937</v>
      </c>
      <c r="B287" s="625" t="s">
        <v>938</v>
      </c>
      <c r="C287" s="626"/>
      <c r="D287" s="626"/>
      <c r="E287" s="626"/>
      <c r="F287" s="626"/>
      <c r="G287" s="627"/>
      <c r="H287" s="437"/>
      <c r="I287" s="394"/>
      <c r="J287" s="403"/>
      <c r="K287" s="437"/>
      <c r="L287" s="394"/>
      <c r="M287" s="403"/>
    </row>
    <row r="288" spans="1:13">
      <c r="A288" s="466" t="s">
        <v>939</v>
      </c>
      <c r="B288" s="622" t="s">
        <v>940</v>
      </c>
      <c r="C288" s="623"/>
      <c r="D288" s="623"/>
      <c r="E288" s="623"/>
      <c r="F288" s="623"/>
      <c r="G288" s="624"/>
      <c r="H288" s="437"/>
      <c r="I288" s="394"/>
      <c r="J288" s="403"/>
      <c r="K288" s="437"/>
      <c r="L288" s="394"/>
      <c r="M288" s="403"/>
    </row>
    <row r="289" spans="1:13">
      <c r="A289" s="459" t="s">
        <v>941</v>
      </c>
      <c r="B289" s="616" t="s">
        <v>942</v>
      </c>
      <c r="C289" s="617"/>
      <c r="D289" s="617"/>
      <c r="E289" s="617"/>
      <c r="F289" s="617"/>
      <c r="G289" s="618"/>
      <c r="H289" s="437"/>
      <c r="I289" s="394"/>
      <c r="J289" s="403"/>
      <c r="K289" s="437"/>
      <c r="L289" s="394"/>
      <c r="M289" s="403"/>
    </row>
    <row r="290" spans="1:13">
      <c r="A290" s="466" t="s">
        <v>943</v>
      </c>
      <c r="B290" s="622" t="s">
        <v>944</v>
      </c>
      <c r="C290" s="623"/>
      <c r="D290" s="623"/>
      <c r="E290" s="623"/>
      <c r="F290" s="623"/>
      <c r="G290" s="624"/>
      <c r="H290" s="437"/>
      <c r="I290" s="394"/>
      <c r="J290" s="403"/>
      <c r="K290" s="437"/>
      <c r="L290" s="394"/>
      <c r="M290" s="403"/>
    </row>
    <row r="291" spans="1:13">
      <c r="A291" s="459" t="s">
        <v>945</v>
      </c>
      <c r="B291" s="616" t="s">
        <v>946</v>
      </c>
      <c r="C291" s="617"/>
      <c r="D291" s="617"/>
      <c r="E291" s="617"/>
      <c r="F291" s="617"/>
      <c r="G291" s="618"/>
      <c r="H291" s="437"/>
      <c r="I291" s="394"/>
      <c r="J291" s="403"/>
      <c r="K291" s="437"/>
      <c r="L291" s="394"/>
      <c r="M291" s="403"/>
    </row>
    <row r="292" spans="1:13">
      <c r="A292" s="461" t="s">
        <v>947</v>
      </c>
      <c r="B292" s="642" t="s">
        <v>948</v>
      </c>
      <c r="C292" s="643"/>
      <c r="D292" s="643"/>
      <c r="E292" s="643"/>
      <c r="F292" s="643"/>
      <c r="G292" s="644"/>
      <c r="H292" s="437"/>
      <c r="I292" s="394"/>
      <c r="J292" s="403"/>
      <c r="K292" s="437"/>
      <c r="L292" s="394"/>
      <c r="M292" s="403"/>
    </row>
    <row r="293" spans="1:13">
      <c r="A293" s="460" t="s">
        <v>949</v>
      </c>
      <c r="B293" s="625" t="s">
        <v>950</v>
      </c>
      <c r="C293" s="626"/>
      <c r="D293" s="626"/>
      <c r="E293" s="626"/>
      <c r="F293" s="626"/>
      <c r="G293" s="627"/>
      <c r="H293" s="437"/>
      <c r="I293" s="394"/>
      <c r="J293" s="403"/>
      <c r="K293" s="437"/>
      <c r="L293" s="394"/>
      <c r="M293" s="403"/>
    </row>
    <row r="294" spans="1:13">
      <c r="A294" s="466" t="s">
        <v>951</v>
      </c>
      <c r="B294" s="622" t="s">
        <v>950</v>
      </c>
      <c r="C294" s="623"/>
      <c r="D294" s="623"/>
      <c r="E294" s="623"/>
      <c r="F294" s="623"/>
      <c r="G294" s="624"/>
      <c r="H294" s="437"/>
      <c r="I294" s="394"/>
      <c r="J294" s="403"/>
      <c r="K294" s="437"/>
      <c r="L294" s="394"/>
      <c r="M294" s="403"/>
    </row>
    <row r="295" spans="1:13">
      <c r="A295" s="459" t="s">
        <v>952</v>
      </c>
      <c r="B295" s="616" t="s">
        <v>950</v>
      </c>
      <c r="C295" s="617"/>
      <c r="D295" s="617"/>
      <c r="E295" s="617"/>
      <c r="F295" s="617"/>
      <c r="G295" s="618"/>
      <c r="H295" s="437"/>
      <c r="I295" s="394"/>
      <c r="J295" s="403"/>
      <c r="K295" s="437"/>
      <c r="L295" s="394"/>
      <c r="M295" s="403"/>
    </row>
    <row r="296" spans="1:13">
      <c r="A296" s="460" t="s">
        <v>953</v>
      </c>
      <c r="B296" s="625" t="s">
        <v>954</v>
      </c>
      <c r="C296" s="626"/>
      <c r="D296" s="626"/>
      <c r="E296" s="626"/>
      <c r="F296" s="626"/>
      <c r="G296" s="627"/>
      <c r="H296" s="437"/>
      <c r="I296" s="394"/>
      <c r="J296" s="403"/>
      <c r="K296" s="437"/>
      <c r="L296" s="394"/>
      <c r="M296" s="403"/>
    </row>
    <row r="297" spans="1:13">
      <c r="A297" s="466" t="s">
        <v>955</v>
      </c>
      <c r="B297" s="622" t="s">
        <v>956</v>
      </c>
      <c r="C297" s="623"/>
      <c r="D297" s="623"/>
      <c r="E297" s="623"/>
      <c r="F297" s="623"/>
      <c r="G297" s="624"/>
      <c r="H297" s="437"/>
      <c r="I297" s="394"/>
      <c r="J297" s="403"/>
      <c r="K297" s="437"/>
      <c r="L297" s="394"/>
      <c r="M297" s="403"/>
    </row>
    <row r="298" spans="1:13">
      <c r="A298" s="459" t="s">
        <v>957</v>
      </c>
      <c r="B298" s="616" t="s">
        <v>956</v>
      </c>
      <c r="C298" s="617"/>
      <c r="D298" s="617"/>
      <c r="E298" s="617"/>
      <c r="F298" s="617"/>
      <c r="G298" s="618"/>
      <c r="H298" s="437"/>
      <c r="I298" s="394"/>
      <c r="J298" s="403"/>
      <c r="K298" s="437"/>
      <c r="L298" s="394"/>
      <c r="M298" s="403"/>
    </row>
    <row r="299" spans="1:13">
      <c r="A299" s="466" t="s">
        <v>958</v>
      </c>
      <c r="B299" s="622" t="s">
        <v>959</v>
      </c>
      <c r="C299" s="623"/>
      <c r="D299" s="623"/>
      <c r="E299" s="623"/>
      <c r="F299" s="623"/>
      <c r="G299" s="624"/>
      <c r="H299" s="437"/>
      <c r="I299" s="394"/>
      <c r="J299" s="403"/>
      <c r="K299" s="437"/>
      <c r="L299" s="394"/>
      <c r="M299" s="403"/>
    </row>
    <row r="300" spans="1:13">
      <c r="A300" s="459" t="s">
        <v>960</v>
      </c>
      <c r="B300" s="616" t="s">
        <v>959</v>
      </c>
      <c r="C300" s="617"/>
      <c r="D300" s="617"/>
      <c r="E300" s="617"/>
      <c r="F300" s="617"/>
      <c r="G300" s="618"/>
      <c r="H300" s="437"/>
      <c r="I300" s="394"/>
      <c r="J300" s="403"/>
      <c r="K300" s="437"/>
      <c r="L300" s="394"/>
      <c r="M300" s="403"/>
    </row>
    <row r="301" spans="1:13">
      <c r="A301" s="466" t="s">
        <v>961</v>
      </c>
      <c r="B301" s="622" t="s">
        <v>962</v>
      </c>
      <c r="C301" s="623"/>
      <c r="D301" s="623"/>
      <c r="E301" s="623"/>
      <c r="F301" s="623"/>
      <c r="G301" s="624"/>
      <c r="H301" s="437"/>
      <c r="I301" s="394"/>
      <c r="J301" s="403"/>
      <c r="K301" s="437"/>
      <c r="L301" s="394"/>
      <c r="M301" s="403"/>
    </row>
    <row r="302" spans="1:13">
      <c r="A302" s="459" t="s">
        <v>963</v>
      </c>
      <c r="B302" s="616" t="s">
        <v>962</v>
      </c>
      <c r="C302" s="617"/>
      <c r="D302" s="617"/>
      <c r="E302" s="617"/>
      <c r="F302" s="617"/>
      <c r="G302" s="618"/>
      <c r="H302" s="437"/>
      <c r="I302" s="394"/>
      <c r="J302" s="403"/>
      <c r="K302" s="437"/>
      <c r="L302" s="394"/>
      <c r="M302" s="403"/>
    </row>
    <row r="303" spans="1:13">
      <c r="A303" s="461" t="s">
        <v>964</v>
      </c>
      <c r="B303" s="642" t="s">
        <v>965</v>
      </c>
      <c r="C303" s="643"/>
      <c r="D303" s="643"/>
      <c r="E303" s="643"/>
      <c r="F303" s="643"/>
      <c r="G303" s="644"/>
      <c r="H303" s="437"/>
      <c r="I303" s="394"/>
      <c r="J303" s="403"/>
      <c r="K303" s="437"/>
      <c r="L303" s="394"/>
      <c r="M303" s="403"/>
    </row>
    <row r="304" spans="1:13">
      <c r="A304" s="460" t="s">
        <v>966</v>
      </c>
      <c r="B304" s="625" t="s">
        <v>967</v>
      </c>
      <c r="C304" s="626"/>
      <c r="D304" s="626"/>
      <c r="E304" s="626"/>
      <c r="F304" s="626"/>
      <c r="G304" s="627"/>
      <c r="H304" s="437"/>
      <c r="I304" s="394"/>
      <c r="J304" s="403"/>
      <c r="K304" s="437"/>
      <c r="L304" s="394"/>
      <c r="M304" s="403"/>
    </row>
    <row r="305" spans="1:13">
      <c r="A305" s="466" t="s">
        <v>968</v>
      </c>
      <c r="B305" s="622" t="s">
        <v>52</v>
      </c>
      <c r="C305" s="623"/>
      <c r="D305" s="623"/>
      <c r="E305" s="623"/>
      <c r="F305" s="623"/>
      <c r="G305" s="624"/>
      <c r="H305" s="437"/>
      <c r="I305" s="394"/>
      <c r="J305" s="403"/>
      <c r="K305" s="437"/>
      <c r="L305" s="394"/>
      <c r="M305" s="403"/>
    </row>
    <row r="306" spans="1:13">
      <c r="A306" s="459" t="s">
        <v>969</v>
      </c>
      <c r="B306" s="616" t="s">
        <v>970</v>
      </c>
      <c r="C306" s="617"/>
      <c r="D306" s="617"/>
      <c r="E306" s="617"/>
      <c r="F306" s="617"/>
      <c r="G306" s="618"/>
      <c r="H306" s="437"/>
      <c r="I306" s="394"/>
      <c r="J306" s="403"/>
      <c r="K306" s="437"/>
      <c r="L306" s="394"/>
      <c r="M306" s="403"/>
    </row>
    <row r="307" spans="1:13">
      <c r="A307" s="460" t="s">
        <v>971</v>
      </c>
      <c r="B307" s="642" t="s">
        <v>972</v>
      </c>
      <c r="C307" s="643"/>
      <c r="D307" s="643"/>
      <c r="E307" s="643"/>
      <c r="F307" s="643"/>
      <c r="G307" s="644"/>
      <c r="H307" s="437"/>
      <c r="I307" s="394"/>
      <c r="J307" s="403"/>
      <c r="K307" s="437"/>
      <c r="L307" s="394"/>
      <c r="M307" s="403"/>
    </row>
    <row r="308" spans="1:13">
      <c r="A308" s="466" t="s">
        <v>973</v>
      </c>
      <c r="B308" s="625" t="s">
        <v>974</v>
      </c>
      <c r="C308" s="626"/>
      <c r="D308" s="626"/>
      <c r="E308" s="626"/>
      <c r="F308" s="626"/>
      <c r="G308" s="627"/>
      <c r="H308" s="437"/>
      <c r="I308" s="394"/>
      <c r="J308" s="403"/>
      <c r="K308" s="437"/>
      <c r="L308" s="394"/>
      <c r="M308" s="403"/>
    </row>
    <row r="309" spans="1:13">
      <c r="A309" s="459" t="s">
        <v>975</v>
      </c>
      <c r="B309" s="616" t="s">
        <v>974</v>
      </c>
      <c r="C309" s="617"/>
      <c r="D309" s="617"/>
      <c r="E309" s="617"/>
      <c r="F309" s="617"/>
      <c r="G309" s="618"/>
      <c r="H309" s="437"/>
      <c r="I309" s="394"/>
      <c r="J309" s="403"/>
      <c r="K309" s="437"/>
      <c r="L309" s="394"/>
      <c r="M309" s="403"/>
    </row>
    <row r="310" spans="1:13">
      <c r="A310" s="460" t="s">
        <v>976</v>
      </c>
      <c r="B310" s="616" t="s">
        <v>977</v>
      </c>
      <c r="C310" s="617"/>
      <c r="D310" s="617"/>
      <c r="E310" s="617"/>
      <c r="F310" s="617"/>
      <c r="G310" s="618"/>
      <c r="H310" s="437"/>
      <c r="I310" s="394"/>
      <c r="J310" s="403"/>
      <c r="K310" s="437"/>
      <c r="L310" s="394"/>
      <c r="M310" s="403"/>
    </row>
    <row r="311" spans="1:13">
      <c r="A311" s="466" t="s">
        <v>978</v>
      </c>
      <c r="B311" s="622" t="s">
        <v>979</v>
      </c>
      <c r="C311" s="623"/>
      <c r="D311" s="623"/>
      <c r="E311" s="623"/>
      <c r="F311" s="623"/>
      <c r="G311" s="624"/>
      <c r="H311" s="437"/>
      <c r="I311" s="394"/>
      <c r="J311" s="403"/>
      <c r="K311" s="437"/>
      <c r="L311" s="394"/>
      <c r="M311" s="403"/>
    </row>
    <row r="312" spans="1:13">
      <c r="A312" s="459" t="s">
        <v>980</v>
      </c>
      <c r="B312" s="616" t="s">
        <v>981</v>
      </c>
      <c r="C312" s="617"/>
      <c r="D312" s="617"/>
      <c r="E312" s="617"/>
      <c r="F312" s="617"/>
      <c r="G312" s="618"/>
      <c r="H312" s="437"/>
      <c r="I312" s="394"/>
      <c r="J312" s="403"/>
      <c r="K312" s="437"/>
      <c r="L312" s="394"/>
      <c r="M312" s="403"/>
    </row>
    <row r="313" spans="1:13">
      <c r="A313" s="459" t="s">
        <v>982</v>
      </c>
      <c r="B313" s="616" t="s">
        <v>983</v>
      </c>
      <c r="C313" s="617"/>
      <c r="D313" s="617"/>
      <c r="E313" s="617"/>
      <c r="F313" s="617"/>
      <c r="G313" s="618"/>
      <c r="H313" s="437"/>
      <c r="I313" s="394"/>
      <c r="J313" s="403"/>
      <c r="K313" s="437"/>
      <c r="L313" s="394"/>
      <c r="M313" s="403"/>
    </row>
    <row r="314" spans="1:13">
      <c r="A314" s="459" t="s">
        <v>984</v>
      </c>
      <c r="B314" s="616" t="s">
        <v>985</v>
      </c>
      <c r="C314" s="617"/>
      <c r="D314" s="617"/>
      <c r="E314" s="617"/>
      <c r="F314" s="617"/>
      <c r="G314" s="618"/>
      <c r="H314" s="437"/>
      <c r="I314" s="394"/>
      <c r="J314" s="403"/>
      <c r="K314" s="437"/>
      <c r="L314" s="394"/>
      <c r="M314" s="403"/>
    </row>
    <row r="315" spans="1:13">
      <c r="A315" s="466" t="s">
        <v>986</v>
      </c>
      <c r="B315" s="622" t="s">
        <v>987</v>
      </c>
      <c r="C315" s="623"/>
      <c r="D315" s="623"/>
      <c r="E315" s="623"/>
      <c r="F315" s="623"/>
      <c r="G315" s="624"/>
      <c r="H315" s="437"/>
      <c r="I315" s="394"/>
      <c r="J315" s="403"/>
      <c r="K315" s="437"/>
      <c r="L315" s="394"/>
      <c r="M315" s="403"/>
    </row>
    <row r="316" spans="1:13">
      <c r="A316" s="459" t="s">
        <v>988</v>
      </c>
      <c r="B316" s="616" t="s">
        <v>987</v>
      </c>
      <c r="C316" s="617"/>
      <c r="D316" s="617"/>
      <c r="E316" s="617"/>
      <c r="F316" s="617"/>
      <c r="G316" s="618"/>
      <c r="H316" s="437"/>
      <c r="I316" s="394"/>
      <c r="J316" s="403"/>
      <c r="K316" s="437"/>
      <c r="L316" s="394"/>
      <c r="M316" s="403"/>
    </row>
    <row r="317" spans="1:13">
      <c r="A317" s="460" t="s">
        <v>989</v>
      </c>
      <c r="B317" s="625" t="s">
        <v>990</v>
      </c>
      <c r="C317" s="626"/>
      <c r="D317" s="626"/>
      <c r="E317" s="626"/>
      <c r="F317" s="626"/>
      <c r="G317" s="627"/>
      <c r="H317" s="437"/>
      <c r="I317" s="394"/>
      <c r="J317" s="403"/>
      <c r="K317" s="437"/>
      <c r="L317" s="394"/>
      <c r="M317" s="403"/>
    </row>
    <row r="318" spans="1:13">
      <c r="A318" s="466" t="s">
        <v>991</v>
      </c>
      <c r="B318" s="622" t="s">
        <v>992</v>
      </c>
      <c r="C318" s="623"/>
      <c r="D318" s="623"/>
      <c r="E318" s="623"/>
      <c r="F318" s="623"/>
      <c r="G318" s="624"/>
      <c r="H318" s="437"/>
      <c r="I318" s="394"/>
      <c r="J318" s="403"/>
      <c r="K318" s="437"/>
      <c r="L318" s="394"/>
      <c r="M318" s="403"/>
    </row>
    <row r="319" spans="1:13">
      <c r="A319" s="459" t="s">
        <v>993</v>
      </c>
      <c r="B319" s="616" t="s">
        <v>992</v>
      </c>
      <c r="C319" s="617"/>
      <c r="D319" s="617"/>
      <c r="E319" s="617"/>
      <c r="F319" s="617"/>
      <c r="G319" s="618"/>
      <c r="H319" s="437"/>
      <c r="I319" s="394"/>
      <c r="J319" s="403"/>
      <c r="K319" s="437"/>
      <c r="L319" s="394"/>
      <c r="M319" s="403"/>
    </row>
    <row r="320" spans="1:13">
      <c r="A320" s="466" t="s">
        <v>994</v>
      </c>
      <c r="B320" s="622" t="s">
        <v>129</v>
      </c>
      <c r="C320" s="623"/>
      <c r="D320" s="623"/>
      <c r="E320" s="623"/>
      <c r="F320" s="623"/>
      <c r="G320" s="624"/>
      <c r="H320" s="437"/>
      <c r="I320" s="394"/>
      <c r="J320" s="403"/>
      <c r="K320" s="437"/>
      <c r="L320" s="394"/>
      <c r="M320" s="403"/>
    </row>
    <row r="321" spans="1:13">
      <c r="A321" s="459" t="s">
        <v>995</v>
      </c>
      <c r="B321" s="616" t="s">
        <v>129</v>
      </c>
      <c r="C321" s="617"/>
      <c r="D321" s="617"/>
      <c r="E321" s="617"/>
      <c r="F321" s="617"/>
      <c r="G321" s="618"/>
      <c r="H321" s="437"/>
      <c r="I321" s="394"/>
      <c r="J321" s="403"/>
      <c r="K321" s="437"/>
      <c r="L321" s="394"/>
      <c r="M321" s="403"/>
    </row>
    <row r="322" spans="1:13">
      <c r="A322" s="460" t="s">
        <v>996</v>
      </c>
      <c r="B322" s="625" t="s">
        <v>997</v>
      </c>
      <c r="C322" s="626"/>
      <c r="D322" s="626"/>
      <c r="E322" s="626"/>
      <c r="F322" s="626"/>
      <c r="G322" s="627"/>
      <c r="H322" s="437"/>
      <c r="I322" s="394"/>
      <c r="J322" s="403"/>
      <c r="K322" s="437"/>
      <c r="L322" s="394"/>
      <c r="M322" s="403"/>
    </row>
    <row r="323" spans="1:13">
      <c r="A323" s="466" t="s">
        <v>998</v>
      </c>
      <c r="B323" s="622" t="s">
        <v>997</v>
      </c>
      <c r="C323" s="623"/>
      <c r="D323" s="623"/>
      <c r="E323" s="623"/>
      <c r="F323" s="623"/>
      <c r="G323" s="624"/>
      <c r="H323" s="437"/>
      <c r="I323" s="394"/>
      <c r="J323" s="403"/>
      <c r="K323" s="437"/>
      <c r="L323" s="394"/>
      <c r="M323" s="403"/>
    </row>
    <row r="324" spans="1:13" ht="15.75" thickBot="1">
      <c r="A324" s="463" t="s">
        <v>999</v>
      </c>
      <c r="B324" s="628" t="s">
        <v>997</v>
      </c>
      <c r="C324" s="629"/>
      <c r="D324" s="629"/>
      <c r="E324" s="629"/>
      <c r="F324" s="629"/>
      <c r="G324" s="630"/>
      <c r="H324" s="435"/>
      <c r="I324" s="415"/>
      <c r="J324" s="419"/>
      <c r="K324" s="435"/>
      <c r="L324" s="415"/>
      <c r="M324" s="419"/>
    </row>
    <row r="325" spans="1:13" ht="15.75" thickBot="1">
      <c r="A325" s="402"/>
      <c r="B325" s="396"/>
      <c r="C325" s="396"/>
      <c r="D325" s="396"/>
      <c r="E325" s="396"/>
      <c r="F325" s="396"/>
      <c r="G325" s="396"/>
      <c r="H325" s="396"/>
      <c r="I325" s="396"/>
      <c r="J325" s="396"/>
      <c r="K325" s="396"/>
      <c r="L325" s="396"/>
      <c r="M325" s="404"/>
    </row>
    <row r="326" spans="1:13" ht="15.75" thickBot="1">
      <c r="A326" s="467" t="s">
        <v>1000</v>
      </c>
      <c r="B326" s="634" t="s">
        <v>1001</v>
      </c>
      <c r="C326" s="635"/>
      <c r="D326" s="635"/>
      <c r="E326" s="635"/>
      <c r="F326" s="635"/>
      <c r="G326" s="636"/>
      <c r="H326" s="454"/>
      <c r="I326" s="455"/>
      <c r="J326" s="456"/>
      <c r="K326" s="454"/>
      <c r="L326" s="455"/>
      <c r="M326" s="456"/>
    </row>
    <row r="327" spans="1:13" ht="15.75" thickTop="1">
      <c r="A327" s="468" t="s">
        <v>1002</v>
      </c>
      <c r="B327" s="619" t="s">
        <v>1003</v>
      </c>
      <c r="C327" s="620"/>
      <c r="D327" s="620"/>
      <c r="E327" s="620"/>
      <c r="F327" s="620"/>
      <c r="G327" s="621"/>
      <c r="H327" s="438"/>
      <c r="I327" s="393"/>
      <c r="J327" s="441"/>
      <c r="K327" s="438"/>
      <c r="L327" s="393"/>
      <c r="M327" s="441"/>
    </row>
    <row r="328" spans="1:13">
      <c r="A328" s="460" t="s">
        <v>1004</v>
      </c>
      <c r="B328" s="625" t="s">
        <v>1005</v>
      </c>
      <c r="C328" s="626"/>
      <c r="D328" s="626"/>
      <c r="E328" s="626"/>
      <c r="F328" s="626"/>
      <c r="G328" s="627"/>
      <c r="H328" s="437"/>
      <c r="I328" s="394"/>
      <c r="J328" s="403"/>
      <c r="K328" s="437"/>
      <c r="L328" s="394"/>
      <c r="M328" s="403"/>
    </row>
    <row r="329" spans="1:13">
      <c r="A329" s="448" t="s">
        <v>1006</v>
      </c>
      <c r="B329" s="613" t="s">
        <v>1007</v>
      </c>
      <c r="C329" s="614"/>
      <c r="D329" s="614"/>
      <c r="E329" s="614"/>
      <c r="F329" s="614"/>
      <c r="G329" s="615"/>
      <c r="H329" s="437"/>
      <c r="I329" s="394"/>
      <c r="J329" s="403"/>
      <c r="K329" s="437"/>
      <c r="L329" s="394"/>
      <c r="M329" s="403"/>
    </row>
    <row r="330" spans="1:13">
      <c r="A330" s="449" t="s">
        <v>1008</v>
      </c>
      <c r="B330" s="607" t="s">
        <v>1009</v>
      </c>
      <c r="C330" s="608"/>
      <c r="D330" s="608"/>
      <c r="E330" s="608"/>
      <c r="F330" s="608"/>
      <c r="G330" s="609"/>
      <c r="H330" s="437"/>
      <c r="I330" s="394"/>
      <c r="J330" s="403"/>
      <c r="K330" s="437"/>
      <c r="L330" s="394"/>
      <c r="M330" s="403"/>
    </row>
    <row r="331" spans="1:13">
      <c r="A331" s="449" t="s">
        <v>1010</v>
      </c>
      <c r="B331" s="607" t="s">
        <v>1011</v>
      </c>
      <c r="C331" s="608"/>
      <c r="D331" s="608"/>
      <c r="E331" s="608"/>
      <c r="F331" s="608"/>
      <c r="G331" s="609"/>
      <c r="H331" s="437"/>
      <c r="I331" s="394"/>
      <c r="J331" s="403"/>
      <c r="K331" s="437"/>
      <c r="L331" s="394"/>
      <c r="M331" s="403"/>
    </row>
    <row r="332" spans="1:13">
      <c r="A332" s="449" t="s">
        <v>1012</v>
      </c>
      <c r="B332" s="607" t="s">
        <v>1013</v>
      </c>
      <c r="C332" s="608"/>
      <c r="D332" s="608"/>
      <c r="E332" s="608"/>
      <c r="F332" s="608"/>
      <c r="G332" s="609"/>
      <c r="H332" s="437"/>
      <c r="I332" s="394"/>
      <c r="J332" s="403"/>
      <c r="K332" s="437"/>
      <c r="L332" s="394"/>
      <c r="M332" s="403"/>
    </row>
    <row r="333" spans="1:13">
      <c r="A333" s="448" t="s">
        <v>1014</v>
      </c>
      <c r="B333" s="613" t="s">
        <v>1015</v>
      </c>
      <c r="C333" s="614"/>
      <c r="D333" s="614"/>
      <c r="E333" s="614"/>
      <c r="F333" s="614"/>
      <c r="G333" s="615"/>
      <c r="H333" s="437"/>
      <c r="I333" s="394"/>
      <c r="J333" s="403"/>
      <c r="K333" s="437"/>
      <c r="L333" s="394"/>
      <c r="M333" s="403"/>
    </row>
    <row r="334" spans="1:13">
      <c r="A334" s="449" t="s">
        <v>1016</v>
      </c>
      <c r="B334" s="607" t="s">
        <v>1017</v>
      </c>
      <c r="C334" s="608"/>
      <c r="D334" s="608"/>
      <c r="E334" s="608"/>
      <c r="F334" s="608"/>
      <c r="G334" s="609"/>
      <c r="H334" s="437"/>
      <c r="I334" s="394"/>
      <c r="J334" s="403"/>
      <c r="K334" s="437"/>
      <c r="L334" s="394"/>
      <c r="M334" s="403"/>
    </row>
    <row r="335" spans="1:13">
      <c r="A335" s="449" t="s">
        <v>1018</v>
      </c>
      <c r="B335" s="607" t="s">
        <v>1019</v>
      </c>
      <c r="C335" s="608"/>
      <c r="D335" s="608"/>
      <c r="E335" s="608"/>
      <c r="F335" s="608"/>
      <c r="G335" s="609"/>
      <c r="H335" s="437"/>
      <c r="I335" s="394"/>
      <c r="J335" s="403"/>
      <c r="K335" s="437"/>
      <c r="L335" s="394"/>
      <c r="M335" s="403"/>
    </row>
    <row r="336" spans="1:13">
      <c r="A336" s="449" t="s">
        <v>1020</v>
      </c>
      <c r="B336" s="607" t="s">
        <v>1021</v>
      </c>
      <c r="C336" s="608"/>
      <c r="D336" s="608"/>
      <c r="E336" s="608"/>
      <c r="F336" s="608"/>
      <c r="G336" s="609"/>
      <c r="H336" s="437"/>
      <c r="I336" s="394"/>
      <c r="J336" s="403"/>
      <c r="K336" s="437"/>
      <c r="L336" s="394"/>
      <c r="M336" s="403"/>
    </row>
    <row r="337" spans="1:13">
      <c r="A337" s="448" t="s">
        <v>1022</v>
      </c>
      <c r="B337" s="613" t="s">
        <v>1023</v>
      </c>
      <c r="C337" s="614"/>
      <c r="D337" s="614"/>
      <c r="E337" s="614"/>
      <c r="F337" s="614"/>
      <c r="G337" s="615"/>
      <c r="H337" s="437"/>
      <c r="I337" s="394"/>
      <c r="J337" s="403"/>
      <c r="K337" s="437"/>
      <c r="L337" s="394"/>
      <c r="M337" s="403"/>
    </row>
    <row r="338" spans="1:13">
      <c r="A338" s="449" t="s">
        <v>1024</v>
      </c>
      <c r="B338" s="607" t="s">
        <v>1025</v>
      </c>
      <c r="C338" s="608"/>
      <c r="D338" s="608"/>
      <c r="E338" s="608"/>
      <c r="F338" s="608"/>
      <c r="G338" s="609"/>
      <c r="H338" s="437"/>
      <c r="I338" s="394"/>
      <c r="J338" s="403"/>
      <c r="K338" s="437"/>
      <c r="L338" s="394"/>
      <c r="M338" s="403"/>
    </row>
    <row r="339" spans="1:13">
      <c r="A339" s="449" t="s">
        <v>1026</v>
      </c>
      <c r="B339" s="607" t="s">
        <v>1027</v>
      </c>
      <c r="C339" s="608"/>
      <c r="D339" s="608"/>
      <c r="E339" s="608"/>
      <c r="F339" s="608"/>
      <c r="G339" s="609"/>
      <c r="H339" s="437"/>
      <c r="I339" s="394"/>
      <c r="J339" s="403"/>
      <c r="K339" s="437"/>
      <c r="L339" s="394"/>
      <c r="M339" s="403"/>
    </row>
    <row r="340" spans="1:13">
      <c r="A340" s="448" t="s">
        <v>1028</v>
      </c>
      <c r="B340" s="613" t="s">
        <v>1029</v>
      </c>
      <c r="C340" s="614"/>
      <c r="D340" s="614"/>
      <c r="E340" s="614"/>
      <c r="F340" s="614"/>
      <c r="G340" s="615"/>
      <c r="H340" s="437"/>
      <c r="I340" s="394"/>
      <c r="J340" s="403"/>
      <c r="K340" s="437"/>
      <c r="L340" s="394"/>
      <c r="M340" s="403"/>
    </row>
    <row r="341" spans="1:13">
      <c r="A341" s="449" t="s">
        <v>1030</v>
      </c>
      <c r="B341" s="607" t="s">
        <v>619</v>
      </c>
      <c r="C341" s="608"/>
      <c r="D341" s="608"/>
      <c r="E341" s="608"/>
      <c r="F341" s="608"/>
      <c r="G341" s="609"/>
      <c r="H341" s="437"/>
      <c r="I341" s="394"/>
      <c r="J341" s="403"/>
      <c r="K341" s="437"/>
      <c r="L341" s="394"/>
      <c r="M341" s="403"/>
    </row>
    <row r="342" spans="1:13">
      <c r="A342" s="448" t="s">
        <v>1031</v>
      </c>
      <c r="B342" s="613" t="s">
        <v>1032</v>
      </c>
      <c r="C342" s="614"/>
      <c r="D342" s="614"/>
      <c r="E342" s="614"/>
      <c r="F342" s="614"/>
      <c r="G342" s="615"/>
      <c r="H342" s="437"/>
      <c r="I342" s="394"/>
      <c r="J342" s="403"/>
      <c r="K342" s="437"/>
      <c r="L342" s="394"/>
      <c r="M342" s="403"/>
    </row>
    <row r="343" spans="1:13">
      <c r="A343" s="449" t="s">
        <v>1033</v>
      </c>
      <c r="B343" s="607" t="s">
        <v>1032</v>
      </c>
      <c r="C343" s="608"/>
      <c r="D343" s="608"/>
      <c r="E343" s="608"/>
      <c r="F343" s="608"/>
      <c r="G343" s="609"/>
      <c r="H343" s="437"/>
      <c r="I343" s="394"/>
      <c r="J343" s="403"/>
      <c r="K343" s="437"/>
      <c r="L343" s="394"/>
      <c r="M343" s="403"/>
    </row>
    <row r="344" spans="1:13">
      <c r="A344" s="448" t="s">
        <v>1034</v>
      </c>
      <c r="B344" s="613" t="s">
        <v>1035</v>
      </c>
      <c r="C344" s="614"/>
      <c r="D344" s="614"/>
      <c r="E344" s="614"/>
      <c r="F344" s="614"/>
      <c r="G344" s="615"/>
      <c r="H344" s="437"/>
      <c r="I344" s="394"/>
      <c r="J344" s="403"/>
      <c r="K344" s="437"/>
      <c r="L344" s="394"/>
      <c r="M344" s="403"/>
    </row>
    <row r="345" spans="1:13">
      <c r="A345" s="449" t="s">
        <v>1036</v>
      </c>
      <c r="B345" s="607" t="s">
        <v>1037</v>
      </c>
      <c r="C345" s="608"/>
      <c r="D345" s="608"/>
      <c r="E345" s="608"/>
      <c r="F345" s="608"/>
      <c r="G345" s="609"/>
      <c r="H345" s="437"/>
      <c r="I345" s="394"/>
      <c r="J345" s="403"/>
      <c r="K345" s="437"/>
      <c r="L345" s="394"/>
      <c r="M345" s="403"/>
    </row>
    <row r="346" spans="1:13">
      <c r="A346" s="449" t="s">
        <v>1038</v>
      </c>
      <c r="B346" s="607" t="s">
        <v>1039</v>
      </c>
      <c r="C346" s="608"/>
      <c r="D346" s="608"/>
      <c r="E346" s="608"/>
      <c r="F346" s="608"/>
      <c r="G346" s="609"/>
      <c r="H346" s="437"/>
      <c r="I346" s="394"/>
      <c r="J346" s="403"/>
      <c r="K346" s="437"/>
      <c r="L346" s="394"/>
      <c r="M346" s="403"/>
    </row>
    <row r="347" spans="1:13">
      <c r="A347" s="449" t="s">
        <v>1040</v>
      </c>
      <c r="B347" s="607" t="s">
        <v>1041</v>
      </c>
      <c r="C347" s="608"/>
      <c r="D347" s="608"/>
      <c r="E347" s="608"/>
      <c r="F347" s="608"/>
      <c r="G347" s="609"/>
      <c r="H347" s="437"/>
      <c r="I347" s="394"/>
      <c r="J347" s="403"/>
      <c r="K347" s="437"/>
      <c r="L347" s="394"/>
      <c r="M347" s="403"/>
    </row>
    <row r="348" spans="1:13">
      <c r="A348" s="449" t="s">
        <v>1042</v>
      </c>
      <c r="B348" s="607" t="s">
        <v>1043</v>
      </c>
      <c r="C348" s="608"/>
      <c r="D348" s="608"/>
      <c r="E348" s="608"/>
      <c r="F348" s="608"/>
      <c r="G348" s="609"/>
      <c r="H348" s="437"/>
      <c r="I348" s="394"/>
      <c r="J348" s="403"/>
      <c r="K348" s="437"/>
      <c r="L348" s="394"/>
      <c r="M348" s="403"/>
    </row>
    <row r="349" spans="1:13">
      <c r="A349" s="449" t="s">
        <v>1044</v>
      </c>
      <c r="B349" s="607" t="s">
        <v>1045</v>
      </c>
      <c r="C349" s="608"/>
      <c r="D349" s="608"/>
      <c r="E349" s="608"/>
      <c r="F349" s="608"/>
      <c r="G349" s="609"/>
      <c r="H349" s="437"/>
      <c r="I349" s="394"/>
      <c r="J349" s="403"/>
      <c r="K349" s="437"/>
      <c r="L349" s="394"/>
      <c r="M349" s="403"/>
    </row>
    <row r="350" spans="1:13">
      <c r="A350" s="448" t="s">
        <v>1046</v>
      </c>
      <c r="B350" s="613" t="s">
        <v>132</v>
      </c>
      <c r="C350" s="614"/>
      <c r="D350" s="614"/>
      <c r="E350" s="614"/>
      <c r="F350" s="614"/>
      <c r="G350" s="615"/>
      <c r="H350" s="437"/>
      <c r="I350" s="394"/>
      <c r="J350" s="403"/>
      <c r="K350" s="437"/>
      <c r="L350" s="394"/>
      <c r="M350" s="403"/>
    </row>
    <row r="351" spans="1:13">
      <c r="A351" s="449" t="s">
        <v>1047</v>
      </c>
      <c r="B351" s="607" t="s">
        <v>1048</v>
      </c>
      <c r="C351" s="608"/>
      <c r="D351" s="608"/>
      <c r="E351" s="608"/>
      <c r="F351" s="608"/>
      <c r="G351" s="609"/>
      <c r="H351" s="437"/>
      <c r="I351" s="394"/>
      <c r="J351" s="403"/>
      <c r="K351" s="437"/>
      <c r="L351" s="394"/>
      <c r="M351" s="403"/>
    </row>
    <row r="352" spans="1:13">
      <c r="A352" s="449" t="s">
        <v>1049</v>
      </c>
      <c r="B352" s="607" t="s">
        <v>1050</v>
      </c>
      <c r="C352" s="608"/>
      <c r="D352" s="608"/>
      <c r="E352" s="608"/>
      <c r="F352" s="608"/>
      <c r="G352" s="609"/>
      <c r="H352" s="437"/>
      <c r="I352" s="394"/>
      <c r="J352" s="403"/>
      <c r="K352" s="437"/>
      <c r="L352" s="394"/>
      <c r="M352" s="403"/>
    </row>
    <row r="353" spans="1:13">
      <c r="A353" s="449" t="s">
        <v>1051</v>
      </c>
      <c r="B353" s="607" t="s">
        <v>1052</v>
      </c>
      <c r="C353" s="608"/>
      <c r="D353" s="608"/>
      <c r="E353" s="608"/>
      <c r="F353" s="608"/>
      <c r="G353" s="609"/>
      <c r="H353" s="437"/>
      <c r="I353" s="394"/>
      <c r="J353" s="403"/>
      <c r="K353" s="437"/>
      <c r="L353" s="394"/>
      <c r="M353" s="403"/>
    </row>
    <row r="354" spans="1:13">
      <c r="A354" s="449" t="s">
        <v>1053</v>
      </c>
      <c r="B354" s="607" t="s">
        <v>1054</v>
      </c>
      <c r="C354" s="608"/>
      <c r="D354" s="608"/>
      <c r="E354" s="608"/>
      <c r="F354" s="608"/>
      <c r="G354" s="609"/>
      <c r="H354" s="437"/>
      <c r="I354" s="394"/>
      <c r="J354" s="403"/>
      <c r="K354" s="437"/>
      <c r="L354" s="394"/>
      <c r="M354" s="403"/>
    </row>
    <row r="355" spans="1:13">
      <c r="A355" s="449" t="s">
        <v>1055</v>
      </c>
      <c r="B355" s="607" t="s">
        <v>1056</v>
      </c>
      <c r="C355" s="608"/>
      <c r="D355" s="608"/>
      <c r="E355" s="608"/>
      <c r="F355" s="608"/>
      <c r="G355" s="609"/>
      <c r="H355" s="437"/>
      <c r="I355" s="394"/>
      <c r="J355" s="403"/>
      <c r="K355" s="437"/>
      <c r="L355" s="394"/>
      <c r="M355" s="403"/>
    </row>
    <row r="356" spans="1:13">
      <c r="A356" s="449" t="s">
        <v>1057</v>
      </c>
      <c r="B356" s="607" t="s">
        <v>1058</v>
      </c>
      <c r="C356" s="608"/>
      <c r="D356" s="608"/>
      <c r="E356" s="608"/>
      <c r="F356" s="608"/>
      <c r="G356" s="609"/>
      <c r="H356" s="437"/>
      <c r="I356" s="394"/>
      <c r="J356" s="403"/>
      <c r="K356" s="437"/>
      <c r="L356" s="394"/>
      <c r="M356" s="403"/>
    </row>
    <row r="357" spans="1:13">
      <c r="A357" s="448" t="s">
        <v>1059</v>
      </c>
      <c r="B357" s="613" t="s">
        <v>1060</v>
      </c>
      <c r="C357" s="614"/>
      <c r="D357" s="614"/>
      <c r="E357" s="614"/>
      <c r="F357" s="614"/>
      <c r="G357" s="615"/>
      <c r="H357" s="437"/>
      <c r="I357" s="394"/>
      <c r="J357" s="403"/>
      <c r="K357" s="437"/>
      <c r="L357" s="394"/>
      <c r="M357" s="403"/>
    </row>
    <row r="358" spans="1:13">
      <c r="A358" s="449" t="s">
        <v>1061</v>
      </c>
      <c r="B358" s="607" t="s">
        <v>1062</v>
      </c>
      <c r="C358" s="608"/>
      <c r="D358" s="608"/>
      <c r="E358" s="608"/>
      <c r="F358" s="608"/>
      <c r="G358" s="609"/>
      <c r="H358" s="437"/>
      <c r="I358" s="394"/>
      <c r="J358" s="403"/>
      <c r="K358" s="437"/>
      <c r="L358" s="394"/>
      <c r="M358" s="403"/>
    </row>
    <row r="359" spans="1:13">
      <c r="A359" s="448" t="s">
        <v>1063</v>
      </c>
      <c r="B359" s="613" t="s">
        <v>1064</v>
      </c>
      <c r="C359" s="614"/>
      <c r="D359" s="614"/>
      <c r="E359" s="614"/>
      <c r="F359" s="614"/>
      <c r="G359" s="615"/>
      <c r="H359" s="437"/>
      <c r="I359" s="394"/>
      <c r="J359" s="403"/>
      <c r="K359" s="437"/>
      <c r="L359" s="394"/>
      <c r="M359" s="403"/>
    </row>
    <row r="360" spans="1:13">
      <c r="A360" s="449" t="s">
        <v>1065</v>
      </c>
      <c r="B360" s="607" t="s">
        <v>1064</v>
      </c>
      <c r="C360" s="608"/>
      <c r="D360" s="608"/>
      <c r="E360" s="608"/>
      <c r="F360" s="608"/>
      <c r="G360" s="609"/>
      <c r="H360" s="437"/>
      <c r="I360" s="394"/>
      <c r="J360" s="403"/>
      <c r="K360" s="437"/>
      <c r="L360" s="394"/>
      <c r="M360" s="403"/>
    </row>
    <row r="361" spans="1:13">
      <c r="A361" s="448" t="s">
        <v>1066</v>
      </c>
      <c r="B361" s="613" t="s">
        <v>1067</v>
      </c>
      <c r="C361" s="614"/>
      <c r="D361" s="614"/>
      <c r="E361" s="614"/>
      <c r="F361" s="614"/>
      <c r="G361" s="615"/>
      <c r="H361" s="437"/>
      <c r="I361" s="394"/>
      <c r="J361" s="403"/>
      <c r="K361" s="437"/>
      <c r="L361" s="394"/>
      <c r="M361" s="403"/>
    </row>
    <row r="362" spans="1:13">
      <c r="A362" s="449" t="s">
        <v>1068</v>
      </c>
      <c r="B362" s="607" t="s">
        <v>1069</v>
      </c>
      <c r="C362" s="608"/>
      <c r="D362" s="608"/>
      <c r="E362" s="608"/>
      <c r="F362" s="608"/>
      <c r="G362" s="609"/>
      <c r="H362" s="437"/>
      <c r="I362" s="394"/>
      <c r="J362" s="403"/>
      <c r="K362" s="437"/>
      <c r="L362" s="394"/>
      <c r="M362" s="403"/>
    </row>
    <row r="363" spans="1:13">
      <c r="A363" s="449" t="s">
        <v>1070</v>
      </c>
      <c r="B363" s="607" t="s">
        <v>1071</v>
      </c>
      <c r="C363" s="608"/>
      <c r="D363" s="608"/>
      <c r="E363" s="608"/>
      <c r="F363" s="608"/>
      <c r="G363" s="609"/>
      <c r="H363" s="437"/>
      <c r="I363" s="394"/>
      <c r="J363" s="403"/>
      <c r="K363" s="437"/>
      <c r="L363" s="394"/>
      <c r="M363" s="403"/>
    </row>
    <row r="364" spans="1:13">
      <c r="A364" s="449" t="s">
        <v>1072</v>
      </c>
      <c r="B364" s="607" t="s">
        <v>1073</v>
      </c>
      <c r="C364" s="608"/>
      <c r="D364" s="608"/>
      <c r="E364" s="608"/>
      <c r="F364" s="608"/>
      <c r="G364" s="609"/>
      <c r="H364" s="437"/>
      <c r="I364" s="394"/>
      <c r="J364" s="403"/>
      <c r="K364" s="437"/>
      <c r="L364" s="394"/>
      <c r="M364" s="403"/>
    </row>
    <row r="365" spans="1:13">
      <c r="A365" s="447" t="s">
        <v>1074</v>
      </c>
      <c r="B365" s="610" t="s">
        <v>1075</v>
      </c>
      <c r="C365" s="611"/>
      <c r="D365" s="611"/>
      <c r="E365" s="611"/>
      <c r="F365" s="611"/>
      <c r="G365" s="612"/>
      <c r="H365" s="437"/>
      <c r="I365" s="394"/>
      <c r="J365" s="403"/>
      <c r="K365" s="437"/>
      <c r="L365" s="394"/>
      <c r="M365" s="403"/>
    </row>
    <row r="366" spans="1:13">
      <c r="A366" s="448" t="s">
        <v>1076</v>
      </c>
      <c r="B366" s="613" t="s">
        <v>1077</v>
      </c>
      <c r="C366" s="614"/>
      <c r="D366" s="614"/>
      <c r="E366" s="614"/>
      <c r="F366" s="614"/>
      <c r="G366" s="615"/>
      <c r="H366" s="437"/>
      <c r="I366" s="394"/>
      <c r="J366" s="403"/>
      <c r="K366" s="437"/>
      <c r="L366" s="394"/>
      <c r="M366" s="403"/>
    </row>
    <row r="367" spans="1:13">
      <c r="A367" s="449" t="s">
        <v>1078</v>
      </c>
      <c r="B367" s="607" t="s">
        <v>1079</v>
      </c>
      <c r="C367" s="608"/>
      <c r="D367" s="608"/>
      <c r="E367" s="608"/>
      <c r="F367" s="608"/>
      <c r="G367" s="609"/>
      <c r="H367" s="437"/>
      <c r="I367" s="394"/>
      <c r="J367" s="403"/>
      <c r="K367" s="437"/>
      <c r="L367" s="394"/>
      <c r="M367" s="403"/>
    </row>
    <row r="368" spans="1:13">
      <c r="A368" s="449" t="s">
        <v>1080</v>
      </c>
      <c r="B368" s="607" t="s">
        <v>1081</v>
      </c>
      <c r="C368" s="608"/>
      <c r="D368" s="608"/>
      <c r="E368" s="608"/>
      <c r="F368" s="608"/>
      <c r="G368" s="609"/>
      <c r="H368" s="437"/>
      <c r="I368" s="394"/>
      <c r="J368" s="403"/>
      <c r="K368" s="437"/>
      <c r="L368" s="394"/>
      <c r="M368" s="403"/>
    </row>
    <row r="369" spans="1:13">
      <c r="A369" s="449" t="s">
        <v>1082</v>
      </c>
      <c r="B369" s="607" t="s">
        <v>1083</v>
      </c>
      <c r="C369" s="608"/>
      <c r="D369" s="608"/>
      <c r="E369" s="608"/>
      <c r="F369" s="608"/>
      <c r="G369" s="609"/>
      <c r="H369" s="437"/>
      <c r="I369" s="394"/>
      <c r="J369" s="403"/>
      <c r="K369" s="437"/>
      <c r="L369" s="394"/>
      <c r="M369" s="403"/>
    </row>
    <row r="370" spans="1:13">
      <c r="A370" s="448" t="s">
        <v>1084</v>
      </c>
      <c r="B370" s="613" t="s">
        <v>1085</v>
      </c>
      <c r="C370" s="614"/>
      <c r="D370" s="614"/>
      <c r="E370" s="614"/>
      <c r="F370" s="614"/>
      <c r="G370" s="615"/>
      <c r="H370" s="437"/>
      <c r="I370" s="394"/>
      <c r="J370" s="403"/>
      <c r="K370" s="437"/>
      <c r="L370" s="394"/>
      <c r="M370" s="403"/>
    </row>
    <row r="371" spans="1:13">
      <c r="A371" s="449" t="s">
        <v>1086</v>
      </c>
      <c r="B371" s="607" t="s">
        <v>1087</v>
      </c>
      <c r="C371" s="608"/>
      <c r="D371" s="608"/>
      <c r="E371" s="608"/>
      <c r="F371" s="608"/>
      <c r="G371" s="609"/>
      <c r="H371" s="437"/>
      <c r="I371" s="394"/>
      <c r="J371" s="403"/>
      <c r="K371" s="437"/>
      <c r="L371" s="394"/>
      <c r="M371" s="403"/>
    </row>
    <row r="372" spans="1:13">
      <c r="A372" s="447" t="s">
        <v>1088</v>
      </c>
      <c r="B372" s="610" t="s">
        <v>131</v>
      </c>
      <c r="C372" s="611"/>
      <c r="D372" s="611"/>
      <c r="E372" s="611"/>
      <c r="F372" s="611"/>
      <c r="G372" s="612"/>
      <c r="H372" s="437"/>
      <c r="I372" s="394"/>
      <c r="J372" s="403"/>
      <c r="K372" s="437"/>
      <c r="L372" s="394"/>
      <c r="M372" s="403"/>
    </row>
    <row r="373" spans="1:13">
      <c r="A373" s="448" t="s">
        <v>1089</v>
      </c>
      <c r="B373" s="613" t="s">
        <v>1090</v>
      </c>
      <c r="C373" s="614"/>
      <c r="D373" s="614"/>
      <c r="E373" s="614"/>
      <c r="F373" s="614"/>
      <c r="G373" s="615"/>
      <c r="H373" s="437"/>
      <c r="I373" s="394"/>
      <c r="J373" s="403"/>
      <c r="K373" s="437"/>
      <c r="L373" s="394"/>
      <c r="M373" s="403"/>
    </row>
    <row r="374" spans="1:13">
      <c r="A374" s="449" t="s">
        <v>1091</v>
      </c>
      <c r="B374" s="607" t="s">
        <v>1092</v>
      </c>
      <c r="C374" s="608"/>
      <c r="D374" s="608"/>
      <c r="E374" s="608"/>
      <c r="F374" s="608"/>
      <c r="G374" s="609"/>
      <c r="H374" s="437"/>
      <c r="I374" s="394"/>
      <c r="J374" s="403"/>
      <c r="K374" s="437"/>
      <c r="L374" s="394"/>
      <c r="M374" s="403"/>
    </row>
    <row r="375" spans="1:13">
      <c r="A375" s="449" t="s">
        <v>1093</v>
      </c>
      <c r="B375" s="607" t="s">
        <v>1094</v>
      </c>
      <c r="C375" s="608"/>
      <c r="D375" s="608"/>
      <c r="E375" s="608"/>
      <c r="F375" s="608"/>
      <c r="G375" s="609"/>
      <c r="H375" s="437"/>
      <c r="I375" s="394"/>
      <c r="J375" s="403"/>
      <c r="K375" s="437"/>
      <c r="L375" s="394"/>
      <c r="M375" s="403"/>
    </row>
    <row r="376" spans="1:13">
      <c r="A376" s="448" t="s">
        <v>1095</v>
      </c>
      <c r="B376" s="613" t="s">
        <v>1096</v>
      </c>
      <c r="C376" s="614"/>
      <c r="D376" s="614"/>
      <c r="E376" s="614"/>
      <c r="F376" s="614"/>
      <c r="G376" s="615"/>
      <c r="H376" s="437"/>
      <c r="I376" s="394"/>
      <c r="J376" s="403"/>
      <c r="K376" s="437"/>
      <c r="L376" s="394"/>
      <c r="M376" s="403"/>
    </row>
    <row r="377" spans="1:13">
      <c r="A377" s="449" t="s">
        <v>1097</v>
      </c>
      <c r="B377" s="607" t="s">
        <v>1096</v>
      </c>
      <c r="C377" s="608"/>
      <c r="D377" s="608"/>
      <c r="E377" s="608"/>
      <c r="F377" s="608"/>
      <c r="G377" s="609"/>
      <c r="H377" s="437"/>
      <c r="I377" s="394"/>
      <c r="J377" s="403"/>
      <c r="K377" s="437"/>
      <c r="L377" s="394"/>
      <c r="M377" s="403"/>
    </row>
    <row r="378" spans="1:13">
      <c r="A378" s="448" t="s">
        <v>1098</v>
      </c>
      <c r="B378" s="613" t="s">
        <v>1099</v>
      </c>
      <c r="C378" s="614"/>
      <c r="D378" s="614"/>
      <c r="E378" s="614"/>
      <c r="F378" s="614"/>
      <c r="G378" s="615"/>
      <c r="H378" s="437"/>
      <c r="I378" s="394"/>
      <c r="J378" s="403"/>
      <c r="K378" s="437"/>
      <c r="L378" s="394"/>
      <c r="M378" s="403"/>
    </row>
    <row r="379" spans="1:13">
      <c r="A379" s="449" t="s">
        <v>1100</v>
      </c>
      <c r="B379" s="607" t="s">
        <v>1099</v>
      </c>
      <c r="C379" s="608"/>
      <c r="D379" s="608"/>
      <c r="E379" s="608"/>
      <c r="F379" s="608"/>
      <c r="G379" s="609"/>
      <c r="H379" s="437"/>
      <c r="I379" s="394"/>
      <c r="J379" s="403"/>
      <c r="K379" s="437"/>
      <c r="L379" s="394"/>
      <c r="M379" s="403"/>
    </row>
    <row r="380" spans="1:13">
      <c r="A380" s="448" t="s">
        <v>1101</v>
      </c>
      <c r="B380" s="613" t="s">
        <v>1102</v>
      </c>
      <c r="C380" s="614"/>
      <c r="D380" s="614"/>
      <c r="E380" s="614"/>
      <c r="F380" s="614"/>
      <c r="G380" s="615"/>
      <c r="H380" s="437"/>
      <c r="I380" s="394"/>
      <c r="J380" s="403"/>
      <c r="K380" s="437"/>
      <c r="L380" s="394"/>
      <c r="M380" s="403"/>
    </row>
    <row r="381" spans="1:13" ht="15.75" thickBot="1">
      <c r="A381" s="450" t="s">
        <v>1103</v>
      </c>
      <c r="B381" s="639" t="s">
        <v>1102</v>
      </c>
      <c r="C381" s="640"/>
      <c r="D381" s="640"/>
      <c r="E381" s="640"/>
      <c r="F381" s="640"/>
      <c r="G381" s="641"/>
      <c r="H381" s="435"/>
      <c r="I381" s="415"/>
      <c r="J381" s="419"/>
      <c r="K381" s="435"/>
      <c r="L381" s="415"/>
      <c r="M381" s="419"/>
    </row>
    <row r="382" spans="1:13" ht="15.75" thickBot="1">
      <c r="A382" s="402"/>
      <c r="B382" s="396"/>
      <c r="C382" s="396"/>
      <c r="D382" s="396"/>
      <c r="E382" s="396"/>
      <c r="F382" s="396"/>
      <c r="G382" s="396"/>
      <c r="H382" s="396"/>
      <c r="I382" s="396"/>
      <c r="J382" s="396"/>
      <c r="K382" s="396"/>
      <c r="L382" s="396"/>
      <c r="M382" s="404"/>
    </row>
    <row r="383" spans="1:13" ht="15.75" thickBot="1">
      <c r="A383" s="467" t="s">
        <v>1104</v>
      </c>
      <c r="B383" s="634" t="s">
        <v>1105</v>
      </c>
      <c r="C383" s="635"/>
      <c r="D383" s="635"/>
      <c r="E383" s="635"/>
      <c r="F383" s="635"/>
      <c r="G383" s="636"/>
      <c r="H383" s="454"/>
      <c r="I383" s="455"/>
      <c r="J383" s="456"/>
      <c r="K383" s="454"/>
      <c r="L383" s="455"/>
      <c r="M383" s="456"/>
    </row>
    <row r="384" spans="1:13" ht="15.75" thickTop="1">
      <c r="A384" s="468" t="s">
        <v>1106</v>
      </c>
      <c r="B384" s="619" t="s">
        <v>1107</v>
      </c>
      <c r="C384" s="620"/>
      <c r="D384" s="620"/>
      <c r="E384" s="620"/>
      <c r="F384" s="620"/>
      <c r="G384" s="621"/>
      <c r="H384" s="438"/>
      <c r="I384" s="393"/>
      <c r="J384" s="441"/>
      <c r="K384" s="438"/>
      <c r="L384" s="393"/>
      <c r="M384" s="441"/>
    </row>
    <row r="385" spans="1:13">
      <c r="A385" s="460" t="s">
        <v>1108</v>
      </c>
      <c r="B385" s="625" t="s">
        <v>1109</v>
      </c>
      <c r="C385" s="626"/>
      <c r="D385" s="626"/>
      <c r="E385" s="626"/>
      <c r="F385" s="626"/>
      <c r="G385" s="627"/>
      <c r="H385" s="437"/>
      <c r="I385" s="394"/>
      <c r="J385" s="403"/>
      <c r="K385" s="437"/>
      <c r="L385" s="394"/>
      <c r="M385" s="403"/>
    </row>
    <row r="386" spans="1:13">
      <c r="A386" s="471" t="s">
        <v>1110</v>
      </c>
      <c r="B386" s="622" t="s">
        <v>1111</v>
      </c>
      <c r="C386" s="623"/>
      <c r="D386" s="623"/>
      <c r="E386" s="623"/>
      <c r="F386" s="623"/>
      <c r="G386" s="624"/>
      <c r="H386" s="437"/>
      <c r="I386" s="394"/>
      <c r="J386" s="403"/>
      <c r="K386" s="437"/>
      <c r="L386" s="394"/>
      <c r="M386" s="403"/>
    </row>
    <row r="387" spans="1:13" ht="15.75" thickBot="1">
      <c r="A387" s="472" t="s">
        <v>1112</v>
      </c>
      <c r="B387" s="628" t="s">
        <v>1113</v>
      </c>
      <c r="C387" s="629"/>
      <c r="D387" s="629"/>
      <c r="E387" s="629"/>
      <c r="F387" s="629"/>
      <c r="G387" s="630"/>
      <c r="H387" s="435"/>
      <c r="I387" s="415"/>
      <c r="J387" s="419"/>
      <c r="K387" s="435"/>
      <c r="L387" s="415"/>
      <c r="M387" s="419"/>
    </row>
    <row r="388" spans="1:13" ht="15.75" thickBot="1">
      <c r="A388" s="402"/>
      <c r="B388" s="396"/>
      <c r="C388" s="396"/>
      <c r="D388" s="396"/>
      <c r="E388" s="396"/>
      <c r="F388" s="396"/>
      <c r="G388" s="396"/>
      <c r="H388" s="396"/>
      <c r="I388" s="396"/>
      <c r="J388" s="396"/>
      <c r="K388" s="396"/>
      <c r="L388" s="396"/>
      <c r="M388" s="404"/>
    </row>
    <row r="389" spans="1:13" ht="15.75" thickBot="1">
      <c r="A389" s="467" t="s">
        <v>1114</v>
      </c>
      <c r="B389" s="634" t="s">
        <v>1115</v>
      </c>
      <c r="C389" s="635"/>
      <c r="D389" s="635"/>
      <c r="E389" s="635"/>
      <c r="F389" s="635"/>
      <c r="G389" s="636"/>
      <c r="H389" s="454"/>
      <c r="I389" s="455"/>
      <c r="J389" s="456"/>
      <c r="K389" s="454"/>
      <c r="L389" s="455"/>
      <c r="M389" s="456"/>
    </row>
    <row r="390" spans="1:13" ht="15.75" thickTop="1">
      <c r="A390" s="468" t="s">
        <v>1116</v>
      </c>
      <c r="B390" s="619" t="s">
        <v>1117</v>
      </c>
      <c r="C390" s="620"/>
      <c r="D390" s="620"/>
      <c r="E390" s="620"/>
      <c r="F390" s="620"/>
      <c r="G390" s="621"/>
      <c r="H390" s="438"/>
      <c r="I390" s="393"/>
      <c r="J390" s="441"/>
      <c r="K390" s="438"/>
      <c r="L390" s="393"/>
      <c r="M390" s="441"/>
    </row>
    <row r="391" spans="1:13">
      <c r="A391" s="460" t="s">
        <v>1118</v>
      </c>
      <c r="B391" s="625" t="s">
        <v>1119</v>
      </c>
      <c r="C391" s="626"/>
      <c r="D391" s="626"/>
      <c r="E391" s="626"/>
      <c r="F391" s="626"/>
      <c r="G391" s="627"/>
      <c r="H391" s="437"/>
      <c r="I391" s="394"/>
      <c r="J391" s="403"/>
      <c r="K391" s="437"/>
      <c r="L391" s="394"/>
      <c r="M391" s="403"/>
    </row>
    <row r="392" spans="1:13">
      <c r="A392" s="471" t="s">
        <v>1120</v>
      </c>
      <c r="B392" s="622" t="s">
        <v>1121</v>
      </c>
      <c r="C392" s="623"/>
      <c r="D392" s="623"/>
      <c r="E392" s="623"/>
      <c r="F392" s="623"/>
      <c r="G392" s="624"/>
      <c r="H392" s="437"/>
      <c r="I392" s="394"/>
      <c r="J392" s="403"/>
      <c r="K392" s="437"/>
      <c r="L392" s="394"/>
      <c r="M392" s="403"/>
    </row>
    <row r="393" spans="1:13" ht="15.75" thickBot="1">
      <c r="A393" s="472" t="s">
        <v>1122</v>
      </c>
      <c r="B393" s="628" t="s">
        <v>1123</v>
      </c>
      <c r="C393" s="629"/>
      <c r="D393" s="629"/>
      <c r="E393" s="629"/>
      <c r="F393" s="629"/>
      <c r="G393" s="630"/>
      <c r="H393" s="435"/>
      <c r="I393" s="415"/>
      <c r="J393" s="419"/>
      <c r="K393" s="435"/>
      <c r="L393" s="415"/>
      <c r="M393" s="419"/>
    </row>
    <row r="394" spans="1:13" ht="15.75" thickBot="1">
      <c r="A394" s="402"/>
      <c r="B394" s="396"/>
      <c r="C394" s="396"/>
      <c r="D394" s="396"/>
      <c r="E394" s="396"/>
      <c r="F394" s="396"/>
      <c r="G394" s="396"/>
      <c r="H394" s="396"/>
      <c r="I394" s="396"/>
      <c r="J394" s="396"/>
      <c r="K394" s="396"/>
      <c r="L394" s="396"/>
      <c r="M394" s="404"/>
    </row>
    <row r="395" spans="1:13" ht="15.75" thickBot="1">
      <c r="A395" s="467" t="s">
        <v>1124</v>
      </c>
      <c r="B395" s="634" t="s">
        <v>1125</v>
      </c>
      <c r="C395" s="635"/>
      <c r="D395" s="635"/>
      <c r="E395" s="635"/>
      <c r="F395" s="635"/>
      <c r="G395" s="636"/>
      <c r="H395" s="454"/>
      <c r="I395" s="455"/>
      <c r="J395" s="456"/>
      <c r="K395" s="454"/>
      <c r="L395" s="455"/>
      <c r="M395" s="456"/>
    </row>
    <row r="396" spans="1:13" ht="15.75" thickTop="1">
      <c r="A396" s="468" t="s">
        <v>1126</v>
      </c>
      <c r="B396" s="619" t="s">
        <v>1125</v>
      </c>
      <c r="C396" s="620"/>
      <c r="D396" s="620"/>
      <c r="E396" s="620"/>
      <c r="F396" s="620"/>
      <c r="G396" s="621"/>
      <c r="H396" s="438"/>
      <c r="I396" s="393"/>
      <c r="J396" s="441"/>
      <c r="K396" s="438"/>
      <c r="L396" s="393"/>
      <c r="M396" s="441"/>
    </row>
    <row r="397" spans="1:13">
      <c r="A397" s="460" t="s">
        <v>1127</v>
      </c>
      <c r="B397" s="625" t="s">
        <v>1125</v>
      </c>
      <c r="C397" s="626"/>
      <c r="D397" s="626"/>
      <c r="E397" s="626"/>
      <c r="F397" s="626"/>
      <c r="G397" s="627"/>
      <c r="H397" s="437"/>
      <c r="I397" s="394"/>
      <c r="J397" s="403"/>
      <c r="K397" s="437"/>
      <c r="L397" s="394"/>
      <c r="M397" s="403"/>
    </row>
    <row r="398" spans="1:13">
      <c r="A398" s="471" t="s">
        <v>1128</v>
      </c>
      <c r="B398" s="622" t="s">
        <v>1125</v>
      </c>
      <c r="C398" s="623"/>
      <c r="D398" s="623"/>
      <c r="E398" s="623"/>
      <c r="F398" s="623"/>
      <c r="G398" s="624"/>
      <c r="H398" s="437"/>
      <c r="I398" s="394"/>
      <c r="J398" s="403"/>
      <c r="K398" s="437"/>
      <c r="L398" s="394"/>
      <c r="M398" s="403"/>
    </row>
    <row r="399" spans="1:13" ht="15.75" thickBot="1">
      <c r="A399" s="472" t="s">
        <v>1129</v>
      </c>
      <c r="B399" s="628" t="s">
        <v>1125</v>
      </c>
      <c r="C399" s="629"/>
      <c r="D399" s="629"/>
      <c r="E399" s="629"/>
      <c r="F399" s="629"/>
      <c r="G399" s="630"/>
      <c r="H399" s="435"/>
      <c r="I399" s="415"/>
      <c r="J399" s="419"/>
      <c r="K399" s="435"/>
      <c r="L399" s="415"/>
      <c r="M399" s="419"/>
    </row>
    <row r="400" spans="1:13" ht="15.75" thickBot="1">
      <c r="A400" s="402"/>
      <c r="B400" s="396"/>
      <c r="C400" s="396"/>
      <c r="D400" s="396"/>
      <c r="E400" s="396"/>
      <c r="F400" s="396"/>
      <c r="G400" s="396"/>
      <c r="H400" s="396"/>
      <c r="I400" s="396"/>
      <c r="J400" s="396"/>
      <c r="K400" s="396"/>
      <c r="L400" s="396"/>
      <c r="M400" s="404"/>
    </row>
    <row r="401" spans="1:13" ht="15.75" thickBot="1">
      <c r="A401" s="467" t="s">
        <v>1130</v>
      </c>
      <c r="B401" s="634" t="s">
        <v>1131</v>
      </c>
      <c r="C401" s="635"/>
      <c r="D401" s="635"/>
      <c r="E401" s="635"/>
      <c r="F401" s="635"/>
      <c r="G401" s="636"/>
      <c r="H401" s="454"/>
      <c r="I401" s="455"/>
      <c r="J401" s="456"/>
      <c r="K401" s="454"/>
      <c r="L401" s="455"/>
      <c r="M401" s="456"/>
    </row>
    <row r="402" spans="1:13" ht="15.75" thickTop="1">
      <c r="A402" s="468" t="s">
        <v>1132</v>
      </c>
      <c r="B402" s="619" t="s">
        <v>1133</v>
      </c>
      <c r="C402" s="620"/>
      <c r="D402" s="620"/>
      <c r="E402" s="620"/>
      <c r="F402" s="620"/>
      <c r="G402" s="621"/>
      <c r="H402" s="438"/>
      <c r="I402" s="393"/>
      <c r="J402" s="441"/>
      <c r="K402" s="438"/>
      <c r="L402" s="393"/>
      <c r="M402" s="441"/>
    </row>
    <row r="403" spans="1:13">
      <c r="A403" s="460" t="s">
        <v>1134</v>
      </c>
      <c r="B403" s="625" t="s">
        <v>1135</v>
      </c>
      <c r="C403" s="626"/>
      <c r="D403" s="626"/>
      <c r="E403" s="626"/>
      <c r="F403" s="626"/>
      <c r="G403" s="627"/>
      <c r="H403" s="437"/>
      <c r="I403" s="394"/>
      <c r="J403" s="403"/>
      <c r="K403" s="437"/>
      <c r="L403" s="394"/>
      <c r="M403" s="403"/>
    </row>
    <row r="404" spans="1:13">
      <c r="A404" s="466" t="s">
        <v>1136</v>
      </c>
      <c r="B404" s="622" t="s">
        <v>1137</v>
      </c>
      <c r="C404" s="623"/>
      <c r="D404" s="623"/>
      <c r="E404" s="623"/>
      <c r="F404" s="623"/>
      <c r="G404" s="624"/>
      <c r="H404" s="437"/>
      <c r="I404" s="394"/>
      <c r="J404" s="403"/>
      <c r="K404" s="437"/>
      <c r="L404" s="394"/>
      <c r="M404" s="403"/>
    </row>
    <row r="405" spans="1:13">
      <c r="A405" s="459" t="s">
        <v>1138</v>
      </c>
      <c r="B405" s="616" t="s">
        <v>1137</v>
      </c>
      <c r="C405" s="617"/>
      <c r="D405" s="617"/>
      <c r="E405" s="617"/>
      <c r="F405" s="617"/>
      <c r="G405" s="618"/>
      <c r="H405" s="437"/>
      <c r="I405" s="394"/>
      <c r="J405" s="403"/>
      <c r="K405" s="437"/>
      <c r="L405" s="394"/>
      <c r="M405" s="403"/>
    </row>
    <row r="406" spans="1:13">
      <c r="A406" s="466" t="s">
        <v>1139</v>
      </c>
      <c r="B406" s="622" t="s">
        <v>1140</v>
      </c>
      <c r="C406" s="623"/>
      <c r="D406" s="623"/>
      <c r="E406" s="623"/>
      <c r="F406" s="623"/>
      <c r="G406" s="624"/>
      <c r="H406" s="437"/>
      <c r="I406" s="394"/>
      <c r="J406" s="403"/>
      <c r="K406" s="437"/>
      <c r="L406" s="394"/>
      <c r="M406" s="403"/>
    </row>
    <row r="407" spans="1:13" ht="15.75" thickBot="1">
      <c r="A407" s="463" t="s">
        <v>1141</v>
      </c>
      <c r="B407" s="628" t="s">
        <v>1140</v>
      </c>
      <c r="C407" s="629"/>
      <c r="D407" s="629"/>
      <c r="E407" s="629"/>
      <c r="F407" s="629"/>
      <c r="G407" s="630"/>
      <c r="H407" s="435"/>
      <c r="I407" s="415"/>
      <c r="J407" s="419"/>
      <c r="K407" s="435"/>
      <c r="L407" s="415"/>
      <c r="M407" s="419"/>
    </row>
    <row r="408" spans="1:13" ht="15.75" thickBot="1">
      <c r="A408" s="402"/>
      <c r="B408" s="396"/>
      <c r="C408" s="396"/>
      <c r="D408" s="396"/>
      <c r="E408" s="396"/>
      <c r="F408" s="396"/>
      <c r="G408" s="396"/>
      <c r="H408" s="396"/>
      <c r="I408" s="396"/>
      <c r="J408" s="396"/>
      <c r="K408" s="396"/>
      <c r="L408" s="396"/>
      <c r="M408" s="404"/>
    </row>
    <row r="409" spans="1:13" ht="15.75" thickBot="1">
      <c r="A409" s="637" t="s">
        <v>95</v>
      </c>
      <c r="B409" s="638"/>
      <c r="C409" s="638"/>
      <c r="D409" s="638"/>
      <c r="E409" s="638"/>
      <c r="F409" s="638"/>
      <c r="G409" s="638"/>
      <c r="H409" s="409"/>
      <c r="I409" s="410"/>
      <c r="J409" s="411"/>
      <c r="K409" s="473"/>
      <c r="L409" s="410"/>
      <c r="M409" s="411"/>
    </row>
    <row r="410" spans="1:13" ht="15.75" thickBot="1">
      <c r="A410" s="402"/>
      <c r="B410" s="396"/>
      <c r="C410" s="396"/>
      <c r="D410" s="396"/>
      <c r="E410" s="396"/>
      <c r="F410" s="396"/>
      <c r="G410" s="396"/>
      <c r="H410" s="396"/>
      <c r="I410" s="396"/>
      <c r="J410" s="396"/>
      <c r="K410" s="396"/>
      <c r="L410" s="396"/>
      <c r="M410" s="404"/>
    </row>
    <row r="411" spans="1:13" ht="19.5" thickBot="1">
      <c r="A411" s="631" t="s">
        <v>1142</v>
      </c>
      <c r="B411" s="632"/>
      <c r="C411" s="632"/>
      <c r="D411" s="632"/>
      <c r="E411" s="632"/>
      <c r="F411" s="632"/>
      <c r="G411" s="633"/>
      <c r="H411" s="409"/>
      <c r="I411" s="410"/>
      <c r="J411" s="411"/>
      <c r="K411" s="473"/>
      <c r="L411" s="410"/>
      <c r="M411" s="411"/>
    </row>
  </sheetData>
  <mergeCells count="394">
    <mergeCell ref="B10:G10"/>
    <mergeCell ref="B11:G11"/>
    <mergeCell ref="B12:G12"/>
    <mergeCell ref="B13:G13"/>
    <mergeCell ref="B14:G14"/>
    <mergeCell ref="H7:J7"/>
    <mergeCell ref="K7:M7"/>
    <mergeCell ref="A7:A8"/>
    <mergeCell ref="B7:G7"/>
    <mergeCell ref="B8:G8"/>
    <mergeCell ref="B21:G21"/>
    <mergeCell ref="B22:G22"/>
    <mergeCell ref="B23:G23"/>
    <mergeCell ref="B24:G24"/>
    <mergeCell ref="B25:G25"/>
    <mergeCell ref="B15:G15"/>
    <mergeCell ref="B16:G16"/>
    <mergeCell ref="B17:G17"/>
    <mergeCell ref="B18:G18"/>
    <mergeCell ref="B19:G19"/>
    <mergeCell ref="B31:G31"/>
    <mergeCell ref="B32:G32"/>
    <mergeCell ref="B33:G33"/>
    <mergeCell ref="B34:G34"/>
    <mergeCell ref="B35:G35"/>
    <mergeCell ref="B26:G26"/>
    <mergeCell ref="B27:G27"/>
    <mergeCell ref="B28:G28"/>
    <mergeCell ref="B29:G29"/>
    <mergeCell ref="B30:G30"/>
    <mergeCell ref="B41:G41"/>
    <mergeCell ref="B42:G42"/>
    <mergeCell ref="B43:G43"/>
    <mergeCell ref="B44:G44"/>
    <mergeCell ref="B46:G46"/>
    <mergeCell ref="B36:G36"/>
    <mergeCell ref="B37:G37"/>
    <mergeCell ref="B38:G38"/>
    <mergeCell ref="B39:G39"/>
    <mergeCell ref="B40:G40"/>
    <mergeCell ref="B52:G52"/>
    <mergeCell ref="B53:G53"/>
    <mergeCell ref="B54:G54"/>
    <mergeCell ref="B55:G55"/>
    <mergeCell ref="B56:G56"/>
    <mergeCell ref="B47:G47"/>
    <mergeCell ref="B48:G48"/>
    <mergeCell ref="B49:G49"/>
    <mergeCell ref="B50:G50"/>
    <mergeCell ref="B51:G51"/>
    <mergeCell ref="B62:G62"/>
    <mergeCell ref="B63:G63"/>
    <mergeCell ref="B64:G64"/>
    <mergeCell ref="B65:G65"/>
    <mergeCell ref="B66:G66"/>
    <mergeCell ref="B57:G57"/>
    <mergeCell ref="B58:G58"/>
    <mergeCell ref="B59:G59"/>
    <mergeCell ref="B60:G60"/>
    <mergeCell ref="B61:G61"/>
    <mergeCell ref="B72:G72"/>
    <mergeCell ref="B73:G73"/>
    <mergeCell ref="B74:G74"/>
    <mergeCell ref="B75:G75"/>
    <mergeCell ref="B76:G76"/>
    <mergeCell ref="B67:G67"/>
    <mergeCell ref="B68:G68"/>
    <mergeCell ref="B69:G69"/>
    <mergeCell ref="B70:G70"/>
    <mergeCell ref="B71:G71"/>
    <mergeCell ref="B83:G83"/>
    <mergeCell ref="B84:G84"/>
    <mergeCell ref="B85:G85"/>
    <mergeCell ref="B86:G86"/>
    <mergeCell ref="B87:G87"/>
    <mergeCell ref="B77:G77"/>
    <mergeCell ref="B78:G78"/>
    <mergeCell ref="B80:G80"/>
    <mergeCell ref="B81:G81"/>
    <mergeCell ref="B82:G82"/>
    <mergeCell ref="B93:G93"/>
    <mergeCell ref="B94:G94"/>
    <mergeCell ref="B95:G95"/>
    <mergeCell ref="B96:G96"/>
    <mergeCell ref="B97:G97"/>
    <mergeCell ref="B88:G88"/>
    <mergeCell ref="B89:G89"/>
    <mergeCell ref="B90:G90"/>
    <mergeCell ref="B91:G91"/>
    <mergeCell ref="B92:G92"/>
    <mergeCell ref="B103:G103"/>
    <mergeCell ref="B104:G104"/>
    <mergeCell ref="B105:G105"/>
    <mergeCell ref="B106:G106"/>
    <mergeCell ref="B107:G107"/>
    <mergeCell ref="B98:G98"/>
    <mergeCell ref="B99:G99"/>
    <mergeCell ref="B100:G100"/>
    <mergeCell ref="B101:G101"/>
    <mergeCell ref="B102:G102"/>
    <mergeCell ref="B113:G113"/>
    <mergeCell ref="B114:G114"/>
    <mergeCell ref="B115:G115"/>
    <mergeCell ref="B116:G116"/>
    <mergeCell ref="B117:G117"/>
    <mergeCell ref="B108:G108"/>
    <mergeCell ref="B109:G109"/>
    <mergeCell ref="B110:G110"/>
    <mergeCell ref="B111:G111"/>
    <mergeCell ref="B112:G112"/>
    <mergeCell ref="B124:G124"/>
    <mergeCell ref="B125:G125"/>
    <mergeCell ref="B126:G126"/>
    <mergeCell ref="B127:G127"/>
    <mergeCell ref="B128:G128"/>
    <mergeCell ref="B118:G118"/>
    <mergeCell ref="B119:G119"/>
    <mergeCell ref="B120:G120"/>
    <mergeCell ref="B121:G121"/>
    <mergeCell ref="B122:G122"/>
    <mergeCell ref="B136:G136"/>
    <mergeCell ref="B137:G137"/>
    <mergeCell ref="B138:G138"/>
    <mergeCell ref="B139:G139"/>
    <mergeCell ref="B140:G140"/>
    <mergeCell ref="B130:G130"/>
    <mergeCell ref="B131:G131"/>
    <mergeCell ref="B132:G132"/>
    <mergeCell ref="B133:G133"/>
    <mergeCell ref="B134:G134"/>
    <mergeCell ref="H146:J146"/>
    <mergeCell ref="K146:M146"/>
    <mergeCell ref="B147:G147"/>
    <mergeCell ref="B149:G149"/>
    <mergeCell ref="B150:G150"/>
    <mergeCell ref="B141:G141"/>
    <mergeCell ref="B142:G142"/>
    <mergeCell ref="A144:G144"/>
    <mergeCell ref="A146:A147"/>
    <mergeCell ref="B146:G146"/>
    <mergeCell ref="B156:G156"/>
    <mergeCell ref="B157:G157"/>
    <mergeCell ref="B158:G158"/>
    <mergeCell ref="B159:G159"/>
    <mergeCell ref="B160:G160"/>
    <mergeCell ref="B151:G151"/>
    <mergeCell ref="B152:G152"/>
    <mergeCell ref="B153:G153"/>
    <mergeCell ref="B154:G154"/>
    <mergeCell ref="B155:G155"/>
    <mergeCell ref="B166:G166"/>
    <mergeCell ref="B167:G167"/>
    <mergeCell ref="B168:G168"/>
    <mergeCell ref="B169:G169"/>
    <mergeCell ref="B170:G170"/>
    <mergeCell ref="B161:G161"/>
    <mergeCell ref="B162:G162"/>
    <mergeCell ref="B163:G163"/>
    <mergeCell ref="B164:G164"/>
    <mergeCell ref="B165:G165"/>
    <mergeCell ref="B176:G176"/>
    <mergeCell ref="B177:G177"/>
    <mergeCell ref="B178:G178"/>
    <mergeCell ref="B179:G179"/>
    <mergeCell ref="B180:G180"/>
    <mergeCell ref="B171:G171"/>
    <mergeCell ref="B172:G172"/>
    <mergeCell ref="B173:G173"/>
    <mergeCell ref="B174:G174"/>
    <mergeCell ref="B175:G175"/>
    <mergeCell ref="B186:G186"/>
    <mergeCell ref="B187:G187"/>
    <mergeCell ref="B188:G188"/>
    <mergeCell ref="B198:G198"/>
    <mergeCell ref="B199:G199"/>
    <mergeCell ref="B181:G181"/>
    <mergeCell ref="B182:G182"/>
    <mergeCell ref="B183:G183"/>
    <mergeCell ref="B184:G184"/>
    <mergeCell ref="B185:G185"/>
    <mergeCell ref="B194:G194"/>
    <mergeCell ref="B193:G193"/>
    <mergeCell ref="B196:G196"/>
    <mergeCell ref="B197:G197"/>
    <mergeCell ref="B191:G191"/>
    <mergeCell ref="B189:G189"/>
    <mergeCell ref="B190:G190"/>
    <mergeCell ref="B192:G192"/>
    <mergeCell ref="B195:G195"/>
    <mergeCell ref="B230:G230"/>
    <mergeCell ref="B237:G237"/>
    <mergeCell ref="B241:G241"/>
    <mergeCell ref="B247:G247"/>
    <mergeCell ref="B210:G210"/>
    <mergeCell ref="B211:G211"/>
    <mergeCell ref="B212:G212"/>
    <mergeCell ref="B213:G213"/>
    <mergeCell ref="B214:G214"/>
    <mergeCell ref="B217:G217"/>
    <mergeCell ref="B223:G223"/>
    <mergeCell ref="B224:G224"/>
    <mergeCell ref="B225:G225"/>
    <mergeCell ref="B226:G226"/>
    <mergeCell ref="B227:G227"/>
    <mergeCell ref="B228:G228"/>
    <mergeCell ref="B229:G229"/>
    <mergeCell ref="B221:G221"/>
    <mergeCell ref="B215:G215"/>
    <mergeCell ref="B216:G216"/>
    <mergeCell ref="B218:G218"/>
    <mergeCell ref="B219:G219"/>
    <mergeCell ref="B220:G220"/>
    <mergeCell ref="B222:G222"/>
    <mergeCell ref="B269:G269"/>
    <mergeCell ref="B272:G272"/>
    <mergeCell ref="B276:G276"/>
    <mergeCell ref="B277:G277"/>
    <mergeCell ref="B278:G278"/>
    <mergeCell ref="B255:G255"/>
    <mergeCell ref="B257:G257"/>
    <mergeCell ref="B260:G260"/>
    <mergeCell ref="B265:G265"/>
    <mergeCell ref="B267:G267"/>
    <mergeCell ref="B262:G262"/>
    <mergeCell ref="B263:G263"/>
    <mergeCell ref="B264:G264"/>
    <mergeCell ref="B266:G266"/>
    <mergeCell ref="B268:G268"/>
    <mergeCell ref="B270:G270"/>
    <mergeCell ref="B284:G284"/>
    <mergeCell ref="B285:G285"/>
    <mergeCell ref="B286:G286"/>
    <mergeCell ref="B287:G287"/>
    <mergeCell ref="B288:G288"/>
    <mergeCell ref="B279:G279"/>
    <mergeCell ref="B280:G280"/>
    <mergeCell ref="B281:G281"/>
    <mergeCell ref="B282:G282"/>
    <mergeCell ref="B283:G283"/>
    <mergeCell ref="B294:G294"/>
    <mergeCell ref="B295:G295"/>
    <mergeCell ref="B296:G296"/>
    <mergeCell ref="B297:G297"/>
    <mergeCell ref="B298:G298"/>
    <mergeCell ref="B289:G289"/>
    <mergeCell ref="B290:G290"/>
    <mergeCell ref="B291:G291"/>
    <mergeCell ref="B292:G292"/>
    <mergeCell ref="B293:G293"/>
    <mergeCell ref="B304:G304"/>
    <mergeCell ref="B305:G305"/>
    <mergeCell ref="B306:G306"/>
    <mergeCell ref="B307:G307"/>
    <mergeCell ref="B308:G308"/>
    <mergeCell ref="B299:G299"/>
    <mergeCell ref="B300:G300"/>
    <mergeCell ref="B301:G301"/>
    <mergeCell ref="B302:G302"/>
    <mergeCell ref="B303:G303"/>
    <mergeCell ref="B316:G316"/>
    <mergeCell ref="B317:G317"/>
    <mergeCell ref="B318:G318"/>
    <mergeCell ref="B319:G319"/>
    <mergeCell ref="B320:G320"/>
    <mergeCell ref="B309:G309"/>
    <mergeCell ref="B310:G310"/>
    <mergeCell ref="B311:G311"/>
    <mergeCell ref="B312:G312"/>
    <mergeCell ref="B315:G315"/>
    <mergeCell ref="B314:G314"/>
    <mergeCell ref="B328:G328"/>
    <mergeCell ref="B329:G329"/>
    <mergeCell ref="B330:G330"/>
    <mergeCell ref="B333:G333"/>
    <mergeCell ref="B321:G321"/>
    <mergeCell ref="B322:G322"/>
    <mergeCell ref="B323:G323"/>
    <mergeCell ref="B324:G324"/>
    <mergeCell ref="B326:G326"/>
    <mergeCell ref="B332:G332"/>
    <mergeCell ref="B331:G331"/>
    <mergeCell ref="B370:G370"/>
    <mergeCell ref="B371:G371"/>
    <mergeCell ref="B350:G350"/>
    <mergeCell ref="B357:G357"/>
    <mergeCell ref="B359:G359"/>
    <mergeCell ref="B361:G361"/>
    <mergeCell ref="B355:G355"/>
    <mergeCell ref="B356:G356"/>
    <mergeCell ref="B358:G358"/>
    <mergeCell ref="B360:G360"/>
    <mergeCell ref="B362:G362"/>
    <mergeCell ref="B363:G363"/>
    <mergeCell ref="B364:G364"/>
    <mergeCell ref="B368:G368"/>
    <mergeCell ref="B369:G369"/>
    <mergeCell ref="B367:G367"/>
    <mergeCell ref="B377:G377"/>
    <mergeCell ref="B378:G378"/>
    <mergeCell ref="B379:G379"/>
    <mergeCell ref="B380:G380"/>
    <mergeCell ref="B381:G381"/>
    <mergeCell ref="B372:G372"/>
    <mergeCell ref="B373:G373"/>
    <mergeCell ref="B374:G374"/>
    <mergeCell ref="B375:G375"/>
    <mergeCell ref="B376:G376"/>
    <mergeCell ref="B389:G389"/>
    <mergeCell ref="B390:G390"/>
    <mergeCell ref="B391:G391"/>
    <mergeCell ref="B392:G392"/>
    <mergeCell ref="B393:G393"/>
    <mergeCell ref="B383:G383"/>
    <mergeCell ref="B384:G384"/>
    <mergeCell ref="B385:G385"/>
    <mergeCell ref="B386:G386"/>
    <mergeCell ref="B387:G387"/>
    <mergeCell ref="B406:G406"/>
    <mergeCell ref="B407:G407"/>
    <mergeCell ref="A411:G411"/>
    <mergeCell ref="B401:G401"/>
    <mergeCell ref="B402:G402"/>
    <mergeCell ref="B403:G403"/>
    <mergeCell ref="B404:G404"/>
    <mergeCell ref="B405:G405"/>
    <mergeCell ref="B395:G395"/>
    <mergeCell ref="B396:G396"/>
    <mergeCell ref="B397:G397"/>
    <mergeCell ref="B398:G398"/>
    <mergeCell ref="B399:G399"/>
    <mergeCell ref="A409:G409"/>
    <mergeCell ref="B205:G205"/>
    <mergeCell ref="B206:G206"/>
    <mergeCell ref="B207:G207"/>
    <mergeCell ref="B208:G208"/>
    <mergeCell ref="B209:G209"/>
    <mergeCell ref="B200:G200"/>
    <mergeCell ref="B201:G201"/>
    <mergeCell ref="B202:G202"/>
    <mergeCell ref="B203:G203"/>
    <mergeCell ref="B204:G204"/>
    <mergeCell ref="B236:G236"/>
    <mergeCell ref="B238:G238"/>
    <mergeCell ref="B239:G239"/>
    <mergeCell ref="B240:G240"/>
    <mergeCell ref="B242:G242"/>
    <mergeCell ref="B231:G231"/>
    <mergeCell ref="B232:G232"/>
    <mergeCell ref="B233:G233"/>
    <mergeCell ref="B234:G234"/>
    <mergeCell ref="B235:G235"/>
    <mergeCell ref="B249:G249"/>
    <mergeCell ref="B250:G250"/>
    <mergeCell ref="B251:G251"/>
    <mergeCell ref="B252:G252"/>
    <mergeCell ref="B253:G253"/>
    <mergeCell ref="B243:G243"/>
    <mergeCell ref="B244:G244"/>
    <mergeCell ref="B245:G245"/>
    <mergeCell ref="B246:G246"/>
    <mergeCell ref="B248:G248"/>
    <mergeCell ref="B346:G346"/>
    <mergeCell ref="B271:G271"/>
    <mergeCell ref="B273:G273"/>
    <mergeCell ref="B274:G274"/>
    <mergeCell ref="B275:G275"/>
    <mergeCell ref="B313:G313"/>
    <mergeCell ref="B254:G254"/>
    <mergeCell ref="B256:G256"/>
    <mergeCell ref="B258:G258"/>
    <mergeCell ref="B259:G259"/>
    <mergeCell ref="B261:G261"/>
    <mergeCell ref="B341:G341"/>
    <mergeCell ref="B342:G342"/>
    <mergeCell ref="B343:G343"/>
    <mergeCell ref="B344:G344"/>
    <mergeCell ref="B345:G345"/>
    <mergeCell ref="B334:G334"/>
    <mergeCell ref="B337:G337"/>
    <mergeCell ref="B338:G338"/>
    <mergeCell ref="B339:G339"/>
    <mergeCell ref="B340:G340"/>
    <mergeCell ref="B335:G335"/>
    <mergeCell ref="B336:G336"/>
    <mergeCell ref="B327:G327"/>
    <mergeCell ref="B349:G349"/>
    <mergeCell ref="B351:G351"/>
    <mergeCell ref="B352:G352"/>
    <mergeCell ref="B353:G353"/>
    <mergeCell ref="B354:G354"/>
    <mergeCell ref="B347:G347"/>
    <mergeCell ref="B348:G348"/>
    <mergeCell ref="B365:G365"/>
    <mergeCell ref="B366:G36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F246"/>
  <sheetViews>
    <sheetView showGridLines="0" zoomScale="85" zoomScaleNormal="85" workbookViewId="0">
      <selection activeCell="D2" sqref="D2"/>
    </sheetView>
  </sheetViews>
  <sheetFormatPr defaultRowHeight="15"/>
  <cols>
    <col min="1" max="1" width="1.42578125" customWidth="1"/>
    <col min="2" max="2" width="11.140625" bestFit="1" customWidth="1"/>
    <col min="3" max="3" width="3.140625" bestFit="1" customWidth="1"/>
    <col min="4" max="4" width="93.42578125" bestFit="1" customWidth="1"/>
    <col min="5" max="5" width="11.28515625" bestFit="1" customWidth="1"/>
    <col min="6" max="6" width="12.7109375" customWidth="1"/>
  </cols>
  <sheetData>
    <row r="2" spans="2:6" ht="18.75">
      <c r="B2" s="474"/>
      <c r="C2" s="474"/>
      <c r="D2" s="504" t="s">
        <v>1143</v>
      </c>
      <c r="E2" s="474"/>
      <c r="F2" s="474"/>
    </row>
    <row r="3" spans="2:6" ht="15.75" thickBot="1">
      <c r="B3" s="474"/>
      <c r="C3" s="474"/>
      <c r="D3" s="474"/>
      <c r="E3" s="474"/>
      <c r="F3" s="474"/>
    </row>
    <row r="4" spans="2:6">
      <c r="B4" s="674" t="s">
        <v>1144</v>
      </c>
      <c r="C4" s="676">
        <v>22</v>
      </c>
      <c r="D4" s="678" t="s">
        <v>1145</v>
      </c>
      <c r="E4" s="670" t="s">
        <v>1146</v>
      </c>
      <c r="F4" s="671"/>
    </row>
    <row r="5" spans="2:6" ht="15.75" thickBot="1">
      <c r="B5" s="675"/>
      <c r="C5" s="677"/>
      <c r="D5" s="679"/>
      <c r="E5" s="476" t="s">
        <v>1147</v>
      </c>
      <c r="F5" s="477" t="s">
        <v>1148</v>
      </c>
    </row>
    <row r="6" spans="2:6">
      <c r="B6" s="478" t="s">
        <v>1149</v>
      </c>
      <c r="C6" s="479">
        <v>1</v>
      </c>
      <c r="D6" s="478" t="s">
        <v>1150</v>
      </c>
      <c r="E6" s="480"/>
      <c r="F6" s="481"/>
    </row>
    <row r="7" spans="2:6">
      <c r="B7" s="482" t="s">
        <v>1151</v>
      </c>
      <c r="C7" s="672" t="s">
        <v>1152</v>
      </c>
      <c r="D7" s="673"/>
      <c r="E7" s="483"/>
      <c r="F7" s="484"/>
    </row>
    <row r="8" spans="2:6">
      <c r="B8" s="485"/>
      <c r="C8" s="475"/>
      <c r="D8" s="486" t="s">
        <v>678</v>
      </c>
      <c r="E8" s="483"/>
      <c r="F8" s="484"/>
    </row>
    <row r="9" spans="2:6">
      <c r="B9" s="485"/>
      <c r="C9" s="475"/>
      <c r="D9" s="487" t="s">
        <v>680</v>
      </c>
      <c r="E9" s="483"/>
      <c r="F9" s="484"/>
    </row>
    <row r="10" spans="2:6">
      <c r="B10" s="485"/>
      <c r="C10" s="475"/>
      <c r="D10" s="487" t="s">
        <v>710</v>
      </c>
      <c r="E10" s="483"/>
      <c r="F10" s="484"/>
    </row>
    <row r="11" spans="2:6">
      <c r="B11" s="485"/>
      <c r="C11" s="475"/>
      <c r="D11" s="487" t="s">
        <v>735</v>
      </c>
      <c r="E11" s="483"/>
      <c r="F11" s="484"/>
    </row>
    <row r="12" spans="2:6">
      <c r="B12" s="485"/>
      <c r="C12" s="475"/>
      <c r="D12" s="487" t="s">
        <v>495</v>
      </c>
      <c r="E12" s="483"/>
      <c r="F12" s="484"/>
    </row>
    <row r="13" spans="2:6">
      <c r="B13" s="485"/>
      <c r="C13" s="475"/>
      <c r="D13" s="487" t="s">
        <v>929</v>
      </c>
      <c r="E13" s="483"/>
      <c r="F13" s="484"/>
    </row>
    <row r="14" spans="2:6">
      <c r="B14" s="485"/>
      <c r="C14" s="475"/>
      <c r="D14" s="487" t="s">
        <v>936</v>
      </c>
      <c r="E14" s="483"/>
      <c r="F14" s="484"/>
    </row>
    <row r="15" spans="2:6">
      <c r="B15" s="485"/>
      <c r="C15" s="475"/>
      <c r="D15" s="487" t="s">
        <v>948</v>
      </c>
      <c r="E15" s="483"/>
      <c r="F15" s="484"/>
    </row>
    <row r="16" spans="2:6">
      <c r="B16" s="485"/>
      <c r="C16" s="475"/>
      <c r="D16" s="487" t="s">
        <v>965</v>
      </c>
      <c r="E16" s="483"/>
      <c r="F16" s="484"/>
    </row>
    <row r="17" spans="2:6">
      <c r="B17" s="485"/>
      <c r="C17" s="475"/>
      <c r="D17" s="488" t="s">
        <v>1153</v>
      </c>
      <c r="E17" s="483"/>
      <c r="F17" s="484"/>
    </row>
    <row r="18" spans="2:6">
      <c r="B18" s="485"/>
      <c r="C18" s="475"/>
      <c r="D18" s="486" t="s">
        <v>1001</v>
      </c>
      <c r="E18" s="483"/>
      <c r="F18" s="484"/>
    </row>
    <row r="19" spans="2:6">
      <c r="B19" s="485"/>
      <c r="C19" s="475"/>
      <c r="D19" s="489" t="s">
        <v>1003</v>
      </c>
      <c r="E19" s="483"/>
      <c r="F19" s="484"/>
    </row>
    <row r="20" spans="2:6">
      <c r="B20" s="485"/>
      <c r="C20" s="475"/>
      <c r="D20" s="488" t="s">
        <v>1154</v>
      </c>
      <c r="E20" s="483"/>
      <c r="F20" s="484"/>
    </row>
    <row r="21" spans="2:6">
      <c r="B21" s="485"/>
      <c r="C21" s="475"/>
      <c r="D21" s="486" t="s">
        <v>1105</v>
      </c>
      <c r="E21" s="483"/>
      <c r="F21" s="484"/>
    </row>
    <row r="22" spans="2:6">
      <c r="B22" s="485"/>
      <c r="C22" s="475"/>
      <c r="D22" s="489" t="s">
        <v>1107</v>
      </c>
      <c r="E22" s="483"/>
      <c r="F22" s="484"/>
    </row>
    <row r="23" spans="2:6">
      <c r="B23" s="485"/>
      <c r="C23" s="475"/>
      <c r="D23" s="488" t="s">
        <v>1155</v>
      </c>
      <c r="E23" s="483"/>
      <c r="F23" s="484"/>
    </row>
    <row r="24" spans="2:6">
      <c r="B24" s="485"/>
      <c r="C24" s="475"/>
      <c r="D24" s="486" t="s">
        <v>1115</v>
      </c>
      <c r="E24" s="483"/>
      <c r="F24" s="484"/>
    </row>
    <row r="25" spans="2:6">
      <c r="B25" s="485"/>
      <c r="C25" s="475"/>
      <c r="D25" s="489" t="s">
        <v>1117</v>
      </c>
      <c r="E25" s="483"/>
      <c r="F25" s="484"/>
    </row>
    <row r="26" spans="2:6">
      <c r="B26" s="485"/>
      <c r="C26" s="475"/>
      <c r="D26" s="488" t="s">
        <v>1156</v>
      </c>
      <c r="E26" s="483"/>
      <c r="F26" s="484"/>
    </row>
    <row r="27" spans="2:6">
      <c r="B27" s="485"/>
      <c r="C27" s="475"/>
      <c r="D27" s="486" t="s">
        <v>1125</v>
      </c>
      <c r="E27" s="483"/>
      <c r="F27" s="484"/>
    </row>
    <row r="28" spans="2:6">
      <c r="B28" s="485"/>
      <c r="C28" s="475"/>
      <c r="D28" s="489" t="s">
        <v>1125</v>
      </c>
      <c r="E28" s="483"/>
      <c r="F28" s="484"/>
    </row>
    <row r="29" spans="2:6">
      <c r="B29" s="485"/>
      <c r="C29" s="475"/>
      <c r="D29" s="489"/>
      <c r="E29" s="483"/>
      <c r="F29" s="484"/>
    </row>
    <row r="30" spans="2:6">
      <c r="B30" s="485"/>
      <c r="C30" s="475"/>
      <c r="D30" s="486" t="s">
        <v>1131</v>
      </c>
      <c r="E30" s="483"/>
      <c r="F30" s="484"/>
    </row>
    <row r="31" spans="2:6">
      <c r="B31" s="485"/>
      <c r="C31" s="475"/>
      <c r="D31" s="489" t="s">
        <v>1135</v>
      </c>
      <c r="E31" s="483"/>
      <c r="F31" s="484"/>
    </row>
    <row r="32" spans="2:6">
      <c r="B32" s="485"/>
      <c r="C32" s="475"/>
      <c r="D32" s="488" t="s">
        <v>1157</v>
      </c>
      <c r="E32" s="483"/>
      <c r="F32" s="484"/>
    </row>
    <row r="33" spans="2:6">
      <c r="B33" s="485"/>
      <c r="C33" s="475"/>
      <c r="D33" s="490" t="s">
        <v>1158</v>
      </c>
      <c r="E33" s="483"/>
      <c r="F33" s="484"/>
    </row>
    <row r="34" spans="2:6" ht="15.75" thickBot="1">
      <c r="B34" s="491"/>
      <c r="C34" s="492"/>
      <c r="D34" s="493"/>
      <c r="E34" s="494"/>
      <c r="F34" s="495"/>
    </row>
    <row r="35" spans="2:6">
      <c r="B35" s="496" t="s">
        <v>1149</v>
      </c>
      <c r="C35" s="497">
        <v>8</v>
      </c>
      <c r="D35" s="478" t="s">
        <v>1159</v>
      </c>
      <c r="E35" s="480"/>
      <c r="F35" s="481"/>
    </row>
    <row r="36" spans="2:6">
      <c r="B36" s="482" t="s">
        <v>1151</v>
      </c>
      <c r="C36" s="672" t="s">
        <v>1160</v>
      </c>
      <c r="D36" s="673"/>
      <c r="E36" s="483"/>
      <c r="F36" s="484"/>
    </row>
    <row r="37" spans="2:6">
      <c r="B37" s="485"/>
      <c r="C37" s="475"/>
      <c r="D37" s="486" t="s">
        <v>678</v>
      </c>
      <c r="E37" s="483"/>
      <c r="F37" s="484"/>
    </row>
    <row r="38" spans="2:6">
      <c r="B38" s="485"/>
      <c r="C38" s="475"/>
      <c r="D38" s="487" t="s">
        <v>680</v>
      </c>
      <c r="E38" s="483"/>
      <c r="F38" s="484"/>
    </row>
    <row r="39" spans="2:6">
      <c r="B39" s="485"/>
      <c r="C39" s="475"/>
      <c r="D39" s="487" t="s">
        <v>710</v>
      </c>
      <c r="E39" s="483"/>
      <c r="F39" s="484"/>
    </row>
    <row r="40" spans="2:6">
      <c r="B40" s="485"/>
      <c r="C40" s="475"/>
      <c r="D40" s="487" t="s">
        <v>735</v>
      </c>
      <c r="E40" s="483"/>
      <c r="F40" s="484"/>
    </row>
    <row r="41" spans="2:6">
      <c r="B41" s="485"/>
      <c r="C41" s="475"/>
      <c r="D41" s="487" t="s">
        <v>495</v>
      </c>
      <c r="E41" s="483"/>
      <c r="F41" s="484"/>
    </row>
    <row r="42" spans="2:6">
      <c r="B42" s="485"/>
      <c r="C42" s="475"/>
      <c r="D42" s="487" t="s">
        <v>929</v>
      </c>
      <c r="E42" s="483"/>
      <c r="F42" s="484"/>
    </row>
    <row r="43" spans="2:6">
      <c r="B43" s="485"/>
      <c r="C43" s="475"/>
      <c r="D43" s="487" t="s">
        <v>936</v>
      </c>
      <c r="E43" s="483"/>
      <c r="F43" s="484"/>
    </row>
    <row r="44" spans="2:6">
      <c r="B44" s="485"/>
      <c r="C44" s="475"/>
      <c r="D44" s="487" t="s">
        <v>948</v>
      </c>
      <c r="E44" s="483"/>
      <c r="F44" s="484"/>
    </row>
    <row r="45" spans="2:6">
      <c r="B45" s="485"/>
      <c r="C45" s="475"/>
      <c r="D45" s="487" t="s">
        <v>965</v>
      </c>
      <c r="E45" s="483"/>
      <c r="F45" s="484"/>
    </row>
    <row r="46" spans="2:6">
      <c r="B46" s="485"/>
      <c r="C46" s="475"/>
      <c r="D46" s="488" t="s">
        <v>1153</v>
      </c>
      <c r="E46" s="483"/>
      <c r="F46" s="484"/>
    </row>
    <row r="47" spans="2:6">
      <c r="B47" s="485"/>
      <c r="C47" s="475"/>
      <c r="D47" s="486" t="s">
        <v>1001</v>
      </c>
      <c r="E47" s="483"/>
      <c r="F47" s="484"/>
    </row>
    <row r="48" spans="2:6">
      <c r="B48" s="485"/>
      <c r="C48" s="475"/>
      <c r="D48" s="489" t="s">
        <v>1003</v>
      </c>
      <c r="E48" s="483"/>
      <c r="F48" s="484"/>
    </row>
    <row r="49" spans="2:6">
      <c r="B49" s="485"/>
      <c r="C49" s="475"/>
      <c r="D49" s="488" t="s">
        <v>1154</v>
      </c>
      <c r="E49" s="483"/>
      <c r="F49" s="484"/>
    </row>
    <row r="50" spans="2:6">
      <c r="B50" s="485"/>
      <c r="C50" s="475"/>
      <c r="D50" s="486" t="s">
        <v>1105</v>
      </c>
      <c r="E50" s="483"/>
      <c r="F50" s="484"/>
    </row>
    <row r="51" spans="2:6">
      <c r="B51" s="485"/>
      <c r="C51" s="475"/>
      <c r="D51" s="489" t="s">
        <v>1107</v>
      </c>
      <c r="E51" s="483"/>
      <c r="F51" s="484"/>
    </row>
    <row r="52" spans="2:6">
      <c r="B52" s="485"/>
      <c r="C52" s="475"/>
      <c r="D52" s="488" t="s">
        <v>1155</v>
      </c>
      <c r="E52" s="483"/>
      <c r="F52" s="484"/>
    </row>
    <row r="53" spans="2:6">
      <c r="B53" s="485"/>
      <c r="C53" s="475"/>
      <c r="D53" s="486" t="s">
        <v>1115</v>
      </c>
      <c r="E53" s="483"/>
      <c r="F53" s="484"/>
    </row>
    <row r="54" spans="2:6">
      <c r="B54" s="485"/>
      <c r="C54" s="475"/>
      <c r="D54" s="489" t="s">
        <v>1117</v>
      </c>
      <c r="E54" s="483"/>
      <c r="F54" s="484"/>
    </row>
    <row r="55" spans="2:6">
      <c r="B55" s="485"/>
      <c r="C55" s="475"/>
      <c r="D55" s="488" t="s">
        <v>1156</v>
      </c>
      <c r="E55" s="483"/>
      <c r="F55" s="484"/>
    </row>
    <row r="56" spans="2:6">
      <c r="B56" s="485"/>
      <c r="C56" s="475"/>
      <c r="D56" s="486" t="s">
        <v>1125</v>
      </c>
      <c r="E56" s="483"/>
      <c r="F56" s="484"/>
    </row>
    <row r="57" spans="2:6">
      <c r="B57" s="485"/>
      <c r="C57" s="475"/>
      <c r="D57" s="489" t="s">
        <v>1125</v>
      </c>
      <c r="E57" s="483"/>
      <c r="F57" s="484"/>
    </row>
    <row r="58" spans="2:6">
      <c r="B58" s="485"/>
      <c r="C58" s="475"/>
      <c r="D58" s="489"/>
      <c r="E58" s="483"/>
      <c r="F58" s="484"/>
    </row>
    <row r="59" spans="2:6">
      <c r="B59" s="485"/>
      <c r="C59" s="475"/>
      <c r="D59" s="486" t="s">
        <v>1131</v>
      </c>
      <c r="E59" s="483"/>
      <c r="F59" s="484"/>
    </row>
    <row r="60" spans="2:6">
      <c r="B60" s="485"/>
      <c r="C60" s="475"/>
      <c r="D60" s="489" t="s">
        <v>1135</v>
      </c>
      <c r="E60" s="483"/>
      <c r="F60" s="484"/>
    </row>
    <row r="61" spans="2:6">
      <c r="B61" s="485"/>
      <c r="C61" s="475"/>
      <c r="D61" s="488" t="s">
        <v>1157</v>
      </c>
      <c r="E61" s="483"/>
      <c r="F61" s="484"/>
    </row>
    <row r="62" spans="2:6">
      <c r="B62" s="485"/>
      <c r="C62" s="475"/>
      <c r="D62" s="490" t="s">
        <v>1161</v>
      </c>
      <c r="E62" s="483"/>
      <c r="F62" s="484"/>
    </row>
    <row r="63" spans="2:6" ht="15.75" thickBot="1">
      <c r="B63" s="491"/>
      <c r="C63" s="492"/>
      <c r="D63" s="493"/>
      <c r="E63" s="494"/>
      <c r="F63" s="495"/>
    </row>
    <row r="64" spans="2:6">
      <c r="B64" s="496" t="s">
        <v>1149</v>
      </c>
      <c r="C64" s="497">
        <v>15</v>
      </c>
      <c r="D64" s="482" t="s">
        <v>1162</v>
      </c>
      <c r="E64" s="498"/>
      <c r="F64" s="499"/>
    </row>
    <row r="65" spans="2:6">
      <c r="B65" s="482" t="s">
        <v>1151</v>
      </c>
      <c r="C65" s="672" t="s">
        <v>1163</v>
      </c>
      <c r="D65" s="673"/>
      <c r="E65" s="498"/>
      <c r="F65" s="499"/>
    </row>
    <row r="66" spans="2:6">
      <c r="B66" s="485"/>
      <c r="C66" s="475"/>
      <c r="D66" s="486" t="s">
        <v>678</v>
      </c>
      <c r="E66" s="483"/>
      <c r="F66" s="484"/>
    </row>
    <row r="67" spans="2:6">
      <c r="B67" s="485"/>
      <c r="C67" s="475"/>
      <c r="D67" s="487" t="s">
        <v>680</v>
      </c>
      <c r="E67" s="483"/>
      <c r="F67" s="484"/>
    </row>
    <row r="68" spans="2:6">
      <c r="B68" s="485"/>
      <c r="C68" s="475"/>
      <c r="D68" s="487" t="s">
        <v>710</v>
      </c>
      <c r="E68" s="483"/>
      <c r="F68" s="484"/>
    </row>
    <row r="69" spans="2:6">
      <c r="B69" s="485"/>
      <c r="C69" s="475"/>
      <c r="D69" s="487" t="s">
        <v>735</v>
      </c>
      <c r="E69" s="483"/>
      <c r="F69" s="484"/>
    </row>
    <row r="70" spans="2:6">
      <c r="B70" s="485"/>
      <c r="C70" s="475"/>
      <c r="D70" s="487" t="s">
        <v>495</v>
      </c>
      <c r="E70" s="483"/>
      <c r="F70" s="484"/>
    </row>
    <row r="71" spans="2:6">
      <c r="B71" s="485"/>
      <c r="C71" s="475"/>
      <c r="D71" s="487" t="s">
        <v>929</v>
      </c>
      <c r="E71" s="483"/>
      <c r="F71" s="484"/>
    </row>
    <row r="72" spans="2:6">
      <c r="B72" s="485"/>
      <c r="C72" s="475"/>
      <c r="D72" s="487" t="s">
        <v>936</v>
      </c>
      <c r="E72" s="483"/>
      <c r="F72" s="484"/>
    </row>
    <row r="73" spans="2:6">
      <c r="B73" s="485"/>
      <c r="C73" s="475"/>
      <c r="D73" s="487" t="s">
        <v>948</v>
      </c>
      <c r="E73" s="483"/>
      <c r="F73" s="484"/>
    </row>
    <row r="74" spans="2:6">
      <c r="B74" s="485"/>
      <c r="C74" s="475"/>
      <c r="D74" s="487" t="s">
        <v>965</v>
      </c>
      <c r="E74" s="483"/>
      <c r="F74" s="484"/>
    </row>
    <row r="75" spans="2:6">
      <c r="B75" s="485"/>
      <c r="C75" s="475"/>
      <c r="D75" s="488" t="s">
        <v>1153</v>
      </c>
      <c r="E75" s="483"/>
      <c r="F75" s="484"/>
    </row>
    <row r="76" spans="2:6">
      <c r="B76" s="485"/>
      <c r="C76" s="475"/>
      <c r="D76" s="486" t="s">
        <v>1001</v>
      </c>
      <c r="E76" s="483"/>
      <c r="F76" s="484"/>
    </row>
    <row r="77" spans="2:6">
      <c r="B77" s="485"/>
      <c r="C77" s="475"/>
      <c r="D77" s="489" t="s">
        <v>1003</v>
      </c>
      <c r="E77" s="483"/>
      <c r="F77" s="484"/>
    </row>
    <row r="78" spans="2:6">
      <c r="B78" s="485"/>
      <c r="C78" s="475"/>
      <c r="D78" s="488" t="s">
        <v>1154</v>
      </c>
      <c r="E78" s="483"/>
      <c r="F78" s="484"/>
    </row>
    <row r="79" spans="2:6">
      <c r="B79" s="485"/>
      <c r="C79" s="475"/>
      <c r="D79" s="486" t="s">
        <v>1105</v>
      </c>
      <c r="E79" s="483"/>
      <c r="F79" s="484"/>
    </row>
    <row r="80" spans="2:6">
      <c r="B80" s="485"/>
      <c r="C80" s="475"/>
      <c r="D80" s="489" t="s">
        <v>1107</v>
      </c>
      <c r="E80" s="483"/>
      <c r="F80" s="484"/>
    </row>
    <row r="81" spans="2:6">
      <c r="B81" s="485"/>
      <c r="C81" s="475"/>
      <c r="D81" s="488" t="s">
        <v>1155</v>
      </c>
      <c r="E81" s="483"/>
      <c r="F81" s="484"/>
    </row>
    <row r="82" spans="2:6">
      <c r="B82" s="485"/>
      <c r="C82" s="475"/>
      <c r="D82" s="486" t="s">
        <v>1115</v>
      </c>
      <c r="E82" s="483"/>
      <c r="F82" s="484"/>
    </row>
    <row r="83" spans="2:6">
      <c r="B83" s="485"/>
      <c r="C83" s="475"/>
      <c r="D83" s="489" t="s">
        <v>1117</v>
      </c>
      <c r="E83" s="483"/>
      <c r="F83" s="484"/>
    </row>
    <row r="84" spans="2:6">
      <c r="B84" s="485"/>
      <c r="C84" s="475"/>
      <c r="D84" s="488" t="s">
        <v>1156</v>
      </c>
      <c r="E84" s="483"/>
      <c r="F84" s="484"/>
    </row>
    <row r="85" spans="2:6">
      <c r="B85" s="485"/>
      <c r="C85" s="475"/>
      <c r="D85" s="486" t="s">
        <v>1125</v>
      </c>
      <c r="E85" s="483"/>
      <c r="F85" s="484"/>
    </row>
    <row r="86" spans="2:6">
      <c r="B86" s="485"/>
      <c r="C86" s="475"/>
      <c r="D86" s="489" t="s">
        <v>1125</v>
      </c>
      <c r="E86" s="483"/>
      <c r="F86" s="484"/>
    </row>
    <row r="87" spans="2:6">
      <c r="B87" s="485"/>
      <c r="C87" s="475"/>
      <c r="D87" s="489"/>
      <c r="E87" s="483"/>
      <c r="F87" s="484"/>
    </row>
    <row r="88" spans="2:6">
      <c r="B88" s="485"/>
      <c r="C88" s="475"/>
      <c r="D88" s="486" t="s">
        <v>1131</v>
      </c>
      <c r="E88" s="483"/>
      <c r="F88" s="484"/>
    </row>
    <row r="89" spans="2:6">
      <c r="B89" s="485"/>
      <c r="C89" s="475"/>
      <c r="D89" s="489" t="s">
        <v>1135</v>
      </c>
      <c r="E89" s="483"/>
      <c r="F89" s="484"/>
    </row>
    <row r="90" spans="2:6">
      <c r="B90" s="485"/>
      <c r="C90" s="475"/>
      <c r="D90" s="488" t="s">
        <v>1157</v>
      </c>
      <c r="E90" s="483"/>
      <c r="F90" s="484"/>
    </row>
    <row r="91" spans="2:6">
      <c r="B91" s="485"/>
      <c r="C91" s="475"/>
      <c r="D91" s="490" t="s">
        <v>1164</v>
      </c>
      <c r="E91" s="483"/>
      <c r="F91" s="484"/>
    </row>
    <row r="92" spans="2:6" ht="15.75" thickBot="1">
      <c r="B92" s="494"/>
      <c r="C92" s="495"/>
      <c r="D92" s="493"/>
      <c r="E92" s="494"/>
      <c r="F92" s="495"/>
    </row>
    <row r="93" spans="2:6">
      <c r="B93" s="496" t="s">
        <v>1149</v>
      </c>
      <c r="C93" s="497">
        <v>16</v>
      </c>
      <c r="D93" s="482" t="s">
        <v>1165</v>
      </c>
      <c r="E93" s="498"/>
      <c r="F93" s="499"/>
    </row>
    <row r="94" spans="2:6">
      <c r="B94" s="482" t="s">
        <v>1151</v>
      </c>
      <c r="C94" s="672" t="s">
        <v>1166</v>
      </c>
      <c r="D94" s="673"/>
      <c r="E94" s="498"/>
      <c r="F94" s="499"/>
    </row>
    <row r="95" spans="2:6">
      <c r="B95" s="485"/>
      <c r="C95" s="475"/>
      <c r="D95" s="486" t="s">
        <v>678</v>
      </c>
      <c r="E95" s="483"/>
      <c r="F95" s="484"/>
    </row>
    <row r="96" spans="2:6">
      <c r="B96" s="485"/>
      <c r="C96" s="475"/>
      <c r="D96" s="487" t="s">
        <v>680</v>
      </c>
      <c r="E96" s="483"/>
      <c r="F96" s="484"/>
    </row>
    <row r="97" spans="2:6">
      <c r="B97" s="485"/>
      <c r="C97" s="475"/>
      <c r="D97" s="487" t="s">
        <v>710</v>
      </c>
      <c r="E97" s="483"/>
      <c r="F97" s="484"/>
    </row>
    <row r="98" spans="2:6">
      <c r="B98" s="485"/>
      <c r="C98" s="475"/>
      <c r="D98" s="487" t="s">
        <v>735</v>
      </c>
      <c r="E98" s="483"/>
      <c r="F98" s="484"/>
    </row>
    <row r="99" spans="2:6">
      <c r="B99" s="485"/>
      <c r="C99" s="475"/>
      <c r="D99" s="487" t="s">
        <v>495</v>
      </c>
      <c r="E99" s="483"/>
      <c r="F99" s="484"/>
    </row>
    <row r="100" spans="2:6">
      <c r="B100" s="485"/>
      <c r="C100" s="475"/>
      <c r="D100" s="487" t="s">
        <v>929</v>
      </c>
      <c r="E100" s="483"/>
      <c r="F100" s="484"/>
    </row>
    <row r="101" spans="2:6">
      <c r="B101" s="485"/>
      <c r="C101" s="475"/>
      <c r="D101" s="487" t="s">
        <v>936</v>
      </c>
      <c r="E101" s="483"/>
      <c r="F101" s="484"/>
    </row>
    <row r="102" spans="2:6">
      <c r="B102" s="485"/>
      <c r="C102" s="475"/>
      <c r="D102" s="487" t="s">
        <v>948</v>
      </c>
      <c r="E102" s="483"/>
      <c r="F102" s="484"/>
    </row>
    <row r="103" spans="2:6">
      <c r="B103" s="485"/>
      <c r="C103" s="475"/>
      <c r="D103" s="487" t="s">
        <v>965</v>
      </c>
      <c r="E103" s="483"/>
      <c r="F103" s="484"/>
    </row>
    <row r="104" spans="2:6">
      <c r="B104" s="485"/>
      <c r="C104" s="475"/>
      <c r="D104" s="488" t="s">
        <v>1153</v>
      </c>
      <c r="E104" s="483"/>
      <c r="F104" s="484"/>
    </row>
    <row r="105" spans="2:6">
      <c r="B105" s="485"/>
      <c r="C105" s="475"/>
      <c r="D105" s="486" t="s">
        <v>1001</v>
      </c>
      <c r="E105" s="483"/>
      <c r="F105" s="484"/>
    </row>
    <row r="106" spans="2:6">
      <c r="B106" s="485"/>
      <c r="C106" s="475"/>
      <c r="D106" s="489" t="s">
        <v>1003</v>
      </c>
      <c r="E106" s="483"/>
      <c r="F106" s="484"/>
    </row>
    <row r="107" spans="2:6">
      <c r="B107" s="485"/>
      <c r="C107" s="475"/>
      <c r="D107" s="488" t="s">
        <v>1154</v>
      </c>
      <c r="E107" s="483"/>
      <c r="F107" s="484"/>
    </row>
    <row r="108" spans="2:6">
      <c r="B108" s="485"/>
      <c r="C108" s="475"/>
      <c r="D108" s="486" t="s">
        <v>1105</v>
      </c>
      <c r="E108" s="483"/>
      <c r="F108" s="484"/>
    </row>
    <row r="109" spans="2:6">
      <c r="B109" s="485"/>
      <c r="C109" s="475"/>
      <c r="D109" s="489" t="s">
        <v>1107</v>
      </c>
      <c r="E109" s="483"/>
      <c r="F109" s="484"/>
    </row>
    <row r="110" spans="2:6">
      <c r="B110" s="485"/>
      <c r="C110" s="475"/>
      <c r="D110" s="488" t="s">
        <v>1155</v>
      </c>
      <c r="E110" s="483"/>
      <c r="F110" s="484"/>
    </row>
    <row r="111" spans="2:6">
      <c r="B111" s="485"/>
      <c r="C111" s="475"/>
      <c r="D111" s="486" t="s">
        <v>1115</v>
      </c>
      <c r="E111" s="483"/>
      <c r="F111" s="484"/>
    </row>
    <row r="112" spans="2:6">
      <c r="B112" s="485"/>
      <c r="C112" s="475"/>
      <c r="D112" s="489" t="s">
        <v>1117</v>
      </c>
      <c r="E112" s="483"/>
      <c r="F112" s="484"/>
    </row>
    <row r="113" spans="2:6">
      <c r="B113" s="485"/>
      <c r="C113" s="475"/>
      <c r="D113" s="488" t="s">
        <v>1156</v>
      </c>
      <c r="E113" s="483"/>
      <c r="F113" s="484"/>
    </row>
    <row r="114" spans="2:6">
      <c r="B114" s="485"/>
      <c r="C114" s="475"/>
      <c r="D114" s="486" t="s">
        <v>1125</v>
      </c>
      <c r="E114" s="483"/>
      <c r="F114" s="484"/>
    </row>
    <row r="115" spans="2:6">
      <c r="B115" s="485"/>
      <c r="C115" s="475"/>
      <c r="D115" s="489" t="s">
        <v>1125</v>
      </c>
      <c r="E115" s="483"/>
      <c r="F115" s="484"/>
    </row>
    <row r="116" spans="2:6">
      <c r="B116" s="485"/>
      <c r="C116" s="475"/>
      <c r="D116" s="489"/>
      <c r="E116" s="483"/>
      <c r="F116" s="484"/>
    </row>
    <row r="117" spans="2:6">
      <c r="B117" s="485"/>
      <c r="C117" s="475"/>
      <c r="D117" s="486" t="s">
        <v>1131</v>
      </c>
      <c r="E117" s="483"/>
      <c r="F117" s="484"/>
    </row>
    <row r="118" spans="2:6">
      <c r="B118" s="485"/>
      <c r="C118" s="475"/>
      <c r="D118" s="489" t="s">
        <v>1135</v>
      </c>
      <c r="E118" s="483"/>
      <c r="F118" s="484"/>
    </row>
    <row r="119" spans="2:6">
      <c r="B119" s="485"/>
      <c r="C119" s="475"/>
      <c r="D119" s="488" t="s">
        <v>1157</v>
      </c>
      <c r="E119" s="483"/>
      <c r="F119" s="484"/>
    </row>
    <row r="120" spans="2:6">
      <c r="B120" s="485"/>
      <c r="C120" s="475"/>
      <c r="D120" s="490" t="s">
        <v>1167</v>
      </c>
      <c r="E120" s="483"/>
      <c r="F120" s="484"/>
    </row>
    <row r="121" spans="2:6" ht="15.75" thickBot="1">
      <c r="B121" s="494"/>
      <c r="C121" s="495"/>
      <c r="D121" s="493"/>
      <c r="E121" s="494"/>
      <c r="F121" s="495"/>
    </row>
    <row r="122" spans="2:6">
      <c r="B122" s="496" t="s">
        <v>1149</v>
      </c>
      <c r="C122" s="497">
        <v>17</v>
      </c>
      <c r="D122" s="482" t="s">
        <v>1168</v>
      </c>
      <c r="E122" s="498"/>
      <c r="F122" s="499"/>
    </row>
    <row r="123" spans="2:6">
      <c r="B123" s="482" t="s">
        <v>1151</v>
      </c>
      <c r="C123" s="672" t="s">
        <v>1169</v>
      </c>
      <c r="D123" s="673"/>
      <c r="E123" s="498"/>
      <c r="F123" s="499"/>
    </row>
    <row r="124" spans="2:6">
      <c r="B124" s="485"/>
      <c r="C124" s="475"/>
      <c r="D124" s="486" t="s">
        <v>678</v>
      </c>
      <c r="E124" s="483"/>
      <c r="F124" s="484"/>
    </row>
    <row r="125" spans="2:6">
      <c r="B125" s="485"/>
      <c r="C125" s="475"/>
      <c r="D125" s="487" t="s">
        <v>680</v>
      </c>
      <c r="E125" s="483"/>
      <c r="F125" s="484"/>
    </row>
    <row r="126" spans="2:6">
      <c r="B126" s="485"/>
      <c r="C126" s="475"/>
      <c r="D126" s="487" t="s">
        <v>710</v>
      </c>
      <c r="E126" s="483"/>
      <c r="F126" s="484"/>
    </row>
    <row r="127" spans="2:6">
      <c r="B127" s="485"/>
      <c r="C127" s="475"/>
      <c r="D127" s="487" t="s">
        <v>735</v>
      </c>
      <c r="E127" s="483"/>
      <c r="F127" s="484"/>
    </row>
    <row r="128" spans="2:6">
      <c r="B128" s="485"/>
      <c r="C128" s="475"/>
      <c r="D128" s="487" t="s">
        <v>495</v>
      </c>
      <c r="E128" s="483"/>
      <c r="F128" s="484"/>
    </row>
    <row r="129" spans="2:6">
      <c r="B129" s="485"/>
      <c r="C129" s="475"/>
      <c r="D129" s="487" t="s">
        <v>929</v>
      </c>
      <c r="E129" s="483"/>
      <c r="F129" s="484"/>
    </row>
    <row r="130" spans="2:6">
      <c r="B130" s="485"/>
      <c r="C130" s="475"/>
      <c r="D130" s="487" t="s">
        <v>936</v>
      </c>
      <c r="E130" s="483"/>
      <c r="F130" s="484"/>
    </row>
    <row r="131" spans="2:6">
      <c r="B131" s="485"/>
      <c r="C131" s="475"/>
      <c r="D131" s="487" t="s">
        <v>948</v>
      </c>
      <c r="E131" s="483"/>
      <c r="F131" s="484"/>
    </row>
    <row r="132" spans="2:6">
      <c r="B132" s="485"/>
      <c r="C132" s="475"/>
      <c r="D132" s="487" t="s">
        <v>965</v>
      </c>
      <c r="E132" s="483"/>
      <c r="F132" s="484"/>
    </row>
    <row r="133" spans="2:6">
      <c r="B133" s="485"/>
      <c r="C133" s="475"/>
      <c r="D133" s="488" t="s">
        <v>1153</v>
      </c>
      <c r="E133" s="483"/>
      <c r="F133" s="484"/>
    </row>
    <row r="134" spans="2:6">
      <c r="B134" s="485"/>
      <c r="C134" s="475"/>
      <c r="D134" s="486" t="s">
        <v>1001</v>
      </c>
      <c r="E134" s="483"/>
      <c r="F134" s="484"/>
    </row>
    <row r="135" spans="2:6">
      <c r="B135" s="485"/>
      <c r="C135" s="475"/>
      <c r="D135" s="489" t="s">
        <v>1003</v>
      </c>
      <c r="E135" s="483"/>
      <c r="F135" s="484"/>
    </row>
    <row r="136" spans="2:6">
      <c r="B136" s="485"/>
      <c r="C136" s="475"/>
      <c r="D136" s="488" t="s">
        <v>1154</v>
      </c>
      <c r="E136" s="483"/>
      <c r="F136" s="484"/>
    </row>
    <row r="137" spans="2:6">
      <c r="B137" s="485"/>
      <c r="C137" s="475"/>
      <c r="D137" s="486" t="s">
        <v>1105</v>
      </c>
      <c r="E137" s="483"/>
      <c r="F137" s="484"/>
    </row>
    <row r="138" spans="2:6">
      <c r="B138" s="485"/>
      <c r="C138" s="475"/>
      <c r="D138" s="489" t="s">
        <v>1107</v>
      </c>
      <c r="E138" s="483"/>
      <c r="F138" s="484"/>
    </row>
    <row r="139" spans="2:6">
      <c r="B139" s="485"/>
      <c r="C139" s="475"/>
      <c r="D139" s="488" t="s">
        <v>1155</v>
      </c>
      <c r="E139" s="483"/>
      <c r="F139" s="484"/>
    </row>
    <row r="140" spans="2:6">
      <c r="B140" s="485"/>
      <c r="C140" s="475"/>
      <c r="D140" s="486" t="s">
        <v>1115</v>
      </c>
      <c r="E140" s="483"/>
      <c r="F140" s="484"/>
    </row>
    <row r="141" spans="2:6">
      <c r="B141" s="485"/>
      <c r="C141" s="475"/>
      <c r="D141" s="489" t="s">
        <v>1117</v>
      </c>
      <c r="E141" s="483"/>
      <c r="F141" s="484"/>
    </row>
    <row r="142" spans="2:6">
      <c r="B142" s="485"/>
      <c r="C142" s="475"/>
      <c r="D142" s="488" t="s">
        <v>1156</v>
      </c>
      <c r="E142" s="483"/>
      <c r="F142" s="484"/>
    </row>
    <row r="143" spans="2:6">
      <c r="B143" s="485"/>
      <c r="C143" s="475"/>
      <c r="D143" s="486" t="s">
        <v>1125</v>
      </c>
      <c r="E143" s="483"/>
      <c r="F143" s="484"/>
    </row>
    <row r="144" spans="2:6">
      <c r="B144" s="485"/>
      <c r="C144" s="475"/>
      <c r="D144" s="489" t="s">
        <v>1125</v>
      </c>
      <c r="E144" s="483"/>
      <c r="F144" s="484"/>
    </row>
    <row r="145" spans="2:6">
      <c r="B145" s="485"/>
      <c r="C145" s="475"/>
      <c r="D145" s="489"/>
      <c r="E145" s="483"/>
      <c r="F145" s="484"/>
    </row>
    <row r="146" spans="2:6">
      <c r="B146" s="485"/>
      <c r="C146" s="475"/>
      <c r="D146" s="486" t="s">
        <v>1131</v>
      </c>
      <c r="E146" s="483"/>
      <c r="F146" s="484"/>
    </row>
    <row r="147" spans="2:6">
      <c r="B147" s="485"/>
      <c r="C147" s="475"/>
      <c r="D147" s="489" t="s">
        <v>1135</v>
      </c>
      <c r="E147" s="483"/>
      <c r="F147" s="484"/>
    </row>
    <row r="148" spans="2:6">
      <c r="B148" s="485"/>
      <c r="C148" s="475"/>
      <c r="D148" s="488" t="s">
        <v>1157</v>
      </c>
      <c r="E148" s="483"/>
      <c r="F148" s="484"/>
    </row>
    <row r="149" spans="2:6">
      <c r="B149" s="485"/>
      <c r="C149" s="475"/>
      <c r="D149" s="490" t="s">
        <v>1170</v>
      </c>
      <c r="E149" s="483"/>
      <c r="F149" s="484"/>
    </row>
    <row r="150" spans="2:6" ht="15.75" thickBot="1">
      <c r="B150" s="494"/>
      <c r="C150" s="495"/>
      <c r="D150" s="493"/>
      <c r="E150" s="494"/>
      <c r="F150" s="495"/>
    </row>
    <row r="151" spans="2:6">
      <c r="B151" s="496" t="s">
        <v>1149</v>
      </c>
      <c r="C151" s="497">
        <v>18</v>
      </c>
      <c r="D151" s="482" t="s">
        <v>1171</v>
      </c>
      <c r="E151" s="498"/>
      <c r="F151" s="499"/>
    </row>
    <row r="152" spans="2:6">
      <c r="B152" s="482" t="s">
        <v>1151</v>
      </c>
      <c r="C152" s="672" t="s">
        <v>1169</v>
      </c>
      <c r="D152" s="673"/>
      <c r="E152" s="498"/>
      <c r="F152" s="499"/>
    </row>
    <row r="153" spans="2:6">
      <c r="B153" s="485"/>
      <c r="C153" s="475"/>
      <c r="D153" s="486" t="s">
        <v>678</v>
      </c>
      <c r="E153" s="483"/>
      <c r="F153" s="484"/>
    </row>
    <row r="154" spans="2:6">
      <c r="B154" s="485"/>
      <c r="C154" s="475"/>
      <c r="D154" s="487" t="s">
        <v>680</v>
      </c>
      <c r="E154" s="483"/>
      <c r="F154" s="484"/>
    </row>
    <row r="155" spans="2:6">
      <c r="B155" s="485"/>
      <c r="C155" s="475"/>
      <c r="D155" s="487" t="s">
        <v>710</v>
      </c>
      <c r="E155" s="483"/>
      <c r="F155" s="484"/>
    </row>
    <row r="156" spans="2:6">
      <c r="B156" s="485"/>
      <c r="C156" s="475"/>
      <c r="D156" s="487" t="s">
        <v>735</v>
      </c>
      <c r="E156" s="483"/>
      <c r="F156" s="484"/>
    </row>
    <row r="157" spans="2:6">
      <c r="B157" s="485"/>
      <c r="C157" s="475"/>
      <c r="D157" s="487" t="s">
        <v>495</v>
      </c>
      <c r="E157" s="483"/>
      <c r="F157" s="484"/>
    </row>
    <row r="158" spans="2:6">
      <c r="B158" s="485"/>
      <c r="C158" s="475"/>
      <c r="D158" s="487" t="s">
        <v>929</v>
      </c>
      <c r="E158" s="483"/>
      <c r="F158" s="484"/>
    </row>
    <row r="159" spans="2:6">
      <c r="B159" s="485"/>
      <c r="C159" s="475"/>
      <c r="D159" s="487" t="s">
        <v>936</v>
      </c>
      <c r="E159" s="483"/>
      <c r="F159" s="484"/>
    </row>
    <row r="160" spans="2:6">
      <c r="B160" s="485"/>
      <c r="C160" s="475"/>
      <c r="D160" s="487" t="s">
        <v>948</v>
      </c>
      <c r="E160" s="483"/>
      <c r="F160" s="484"/>
    </row>
    <row r="161" spans="2:6">
      <c r="B161" s="485"/>
      <c r="C161" s="475"/>
      <c r="D161" s="487" t="s">
        <v>965</v>
      </c>
      <c r="E161" s="483"/>
      <c r="F161" s="484"/>
    </row>
    <row r="162" spans="2:6">
      <c r="B162" s="485"/>
      <c r="C162" s="475"/>
      <c r="D162" s="488" t="s">
        <v>1153</v>
      </c>
      <c r="E162" s="483"/>
      <c r="F162" s="484"/>
    </row>
    <row r="163" spans="2:6">
      <c r="B163" s="485"/>
      <c r="C163" s="475"/>
      <c r="D163" s="486" t="s">
        <v>1001</v>
      </c>
      <c r="E163" s="483"/>
      <c r="F163" s="484"/>
    </row>
    <row r="164" spans="2:6">
      <c r="B164" s="485"/>
      <c r="C164" s="475"/>
      <c r="D164" s="489" t="s">
        <v>1003</v>
      </c>
      <c r="E164" s="483"/>
      <c r="F164" s="484"/>
    </row>
    <row r="165" spans="2:6">
      <c r="B165" s="485"/>
      <c r="C165" s="475"/>
      <c r="D165" s="488" t="s">
        <v>1154</v>
      </c>
      <c r="E165" s="483"/>
      <c r="F165" s="484"/>
    </row>
    <row r="166" spans="2:6">
      <c r="B166" s="485"/>
      <c r="C166" s="475"/>
      <c r="D166" s="486" t="s">
        <v>1105</v>
      </c>
      <c r="E166" s="483"/>
      <c r="F166" s="484"/>
    </row>
    <row r="167" spans="2:6">
      <c r="B167" s="485"/>
      <c r="C167" s="475"/>
      <c r="D167" s="489" t="s">
        <v>1107</v>
      </c>
      <c r="E167" s="483"/>
      <c r="F167" s="484"/>
    </row>
    <row r="168" spans="2:6">
      <c r="B168" s="485"/>
      <c r="C168" s="475"/>
      <c r="D168" s="488" t="s">
        <v>1155</v>
      </c>
      <c r="E168" s="483"/>
      <c r="F168" s="484"/>
    </row>
    <row r="169" spans="2:6">
      <c r="B169" s="485"/>
      <c r="C169" s="475"/>
      <c r="D169" s="486" t="s">
        <v>1115</v>
      </c>
      <c r="E169" s="483"/>
      <c r="F169" s="484"/>
    </row>
    <row r="170" spans="2:6">
      <c r="B170" s="485"/>
      <c r="C170" s="475"/>
      <c r="D170" s="489" t="s">
        <v>1172</v>
      </c>
      <c r="E170" s="483"/>
      <c r="F170" s="484"/>
    </row>
    <row r="171" spans="2:6">
      <c r="B171" s="485"/>
      <c r="C171" s="475"/>
      <c r="D171" s="489" t="s">
        <v>1117</v>
      </c>
      <c r="E171" s="483"/>
      <c r="F171" s="484"/>
    </row>
    <row r="172" spans="2:6">
      <c r="B172" s="485"/>
      <c r="C172" s="475"/>
      <c r="D172" s="488" t="s">
        <v>1156</v>
      </c>
      <c r="E172" s="483"/>
      <c r="F172" s="484"/>
    </row>
    <row r="173" spans="2:6">
      <c r="B173" s="485"/>
      <c r="C173" s="475"/>
      <c r="D173" s="486" t="s">
        <v>1125</v>
      </c>
      <c r="E173" s="483"/>
      <c r="F173" s="484"/>
    </row>
    <row r="174" spans="2:6">
      <c r="B174" s="485"/>
      <c r="C174" s="475"/>
      <c r="D174" s="489" t="s">
        <v>1125</v>
      </c>
      <c r="E174" s="483"/>
      <c r="F174" s="484"/>
    </row>
    <row r="175" spans="2:6">
      <c r="B175" s="485"/>
      <c r="C175" s="475"/>
      <c r="D175" s="489"/>
      <c r="E175" s="483"/>
      <c r="F175" s="484"/>
    </row>
    <row r="176" spans="2:6">
      <c r="B176" s="485"/>
      <c r="C176" s="475"/>
      <c r="D176" s="486" t="s">
        <v>1131</v>
      </c>
      <c r="E176" s="483"/>
      <c r="F176" s="484"/>
    </row>
    <row r="177" spans="2:6">
      <c r="B177" s="485"/>
      <c r="C177" s="475"/>
      <c r="D177" s="489" t="s">
        <v>1135</v>
      </c>
      <c r="E177" s="483"/>
      <c r="F177" s="484"/>
    </row>
    <row r="178" spans="2:6">
      <c r="B178" s="485"/>
      <c r="C178" s="475"/>
      <c r="D178" s="488" t="s">
        <v>1157</v>
      </c>
      <c r="E178" s="483"/>
      <c r="F178" s="484"/>
    </row>
    <row r="179" spans="2:6">
      <c r="B179" s="485"/>
      <c r="C179" s="475"/>
      <c r="D179" s="490" t="s">
        <v>1173</v>
      </c>
      <c r="E179" s="483"/>
      <c r="F179" s="484"/>
    </row>
    <row r="180" spans="2:6" ht="15.75" thickBot="1">
      <c r="B180" s="494"/>
      <c r="C180" s="495"/>
      <c r="D180" s="493"/>
      <c r="E180" s="494"/>
      <c r="F180" s="495"/>
    </row>
    <row r="181" spans="2:6">
      <c r="B181" s="496" t="s">
        <v>1149</v>
      </c>
      <c r="C181" s="497">
        <v>19</v>
      </c>
      <c r="D181" s="482" t="s">
        <v>1174</v>
      </c>
      <c r="E181" s="498"/>
      <c r="F181" s="499"/>
    </row>
    <row r="182" spans="2:6">
      <c r="B182" s="482" t="s">
        <v>1151</v>
      </c>
      <c r="C182" s="672" t="s">
        <v>1152</v>
      </c>
      <c r="D182" s="673"/>
      <c r="E182" s="498"/>
      <c r="F182" s="499"/>
    </row>
    <row r="183" spans="2:6">
      <c r="B183" s="485"/>
      <c r="C183" s="475"/>
      <c r="D183" s="486" t="s">
        <v>678</v>
      </c>
      <c r="E183" s="483"/>
      <c r="F183" s="484"/>
    </row>
    <row r="184" spans="2:6">
      <c r="B184" s="485"/>
      <c r="C184" s="475"/>
      <c r="D184" s="487" t="s">
        <v>680</v>
      </c>
      <c r="E184" s="483"/>
      <c r="F184" s="484"/>
    </row>
    <row r="185" spans="2:6">
      <c r="B185" s="485"/>
      <c r="C185" s="475"/>
      <c r="D185" s="487" t="s">
        <v>710</v>
      </c>
      <c r="E185" s="483"/>
      <c r="F185" s="484"/>
    </row>
    <row r="186" spans="2:6">
      <c r="B186" s="485"/>
      <c r="C186" s="475"/>
      <c r="D186" s="487" t="s">
        <v>735</v>
      </c>
      <c r="E186" s="483"/>
      <c r="F186" s="484"/>
    </row>
    <row r="187" spans="2:6">
      <c r="B187" s="485"/>
      <c r="C187" s="475"/>
      <c r="D187" s="487" t="s">
        <v>495</v>
      </c>
      <c r="E187" s="483"/>
      <c r="F187" s="484"/>
    </row>
    <row r="188" spans="2:6">
      <c r="B188" s="485"/>
      <c r="C188" s="475"/>
      <c r="D188" s="487" t="s">
        <v>929</v>
      </c>
      <c r="E188" s="483"/>
      <c r="F188" s="484"/>
    </row>
    <row r="189" spans="2:6">
      <c r="B189" s="485"/>
      <c r="C189" s="475"/>
      <c r="D189" s="487" t="s">
        <v>936</v>
      </c>
      <c r="E189" s="483"/>
      <c r="F189" s="484"/>
    </row>
    <row r="190" spans="2:6">
      <c r="B190" s="485"/>
      <c r="C190" s="475"/>
      <c r="D190" s="487" t="s">
        <v>948</v>
      </c>
      <c r="E190" s="483"/>
      <c r="F190" s="484"/>
    </row>
    <row r="191" spans="2:6">
      <c r="B191" s="485"/>
      <c r="C191" s="475"/>
      <c r="D191" s="487" t="s">
        <v>965</v>
      </c>
      <c r="E191" s="483"/>
      <c r="F191" s="484"/>
    </row>
    <row r="192" spans="2:6">
      <c r="B192" s="485"/>
      <c r="C192" s="475"/>
      <c r="D192" s="488" t="s">
        <v>1153</v>
      </c>
      <c r="E192" s="483"/>
      <c r="F192" s="484"/>
    </row>
    <row r="193" spans="2:6">
      <c r="B193" s="485"/>
      <c r="C193" s="475"/>
      <c r="D193" s="486" t="s">
        <v>1001</v>
      </c>
      <c r="E193" s="483"/>
      <c r="F193" s="484"/>
    </row>
    <row r="194" spans="2:6">
      <c r="B194" s="485"/>
      <c r="C194" s="475"/>
      <c r="D194" s="489" t="s">
        <v>1003</v>
      </c>
      <c r="E194" s="483"/>
      <c r="F194" s="484"/>
    </row>
    <row r="195" spans="2:6">
      <c r="B195" s="485"/>
      <c r="C195" s="475"/>
      <c r="D195" s="488" t="s">
        <v>1154</v>
      </c>
      <c r="E195" s="483"/>
      <c r="F195" s="484"/>
    </row>
    <row r="196" spans="2:6">
      <c r="B196" s="485"/>
      <c r="C196" s="475"/>
      <c r="D196" s="486" t="s">
        <v>1105</v>
      </c>
      <c r="E196" s="483"/>
      <c r="F196" s="484"/>
    </row>
    <row r="197" spans="2:6">
      <c r="B197" s="485"/>
      <c r="C197" s="475"/>
      <c r="D197" s="489" t="s">
        <v>1107</v>
      </c>
      <c r="E197" s="483"/>
      <c r="F197" s="484"/>
    </row>
    <row r="198" spans="2:6">
      <c r="B198" s="485"/>
      <c r="C198" s="475"/>
      <c r="D198" s="488" t="s">
        <v>1155</v>
      </c>
      <c r="E198" s="483"/>
      <c r="F198" s="484"/>
    </row>
    <row r="199" spans="2:6">
      <c r="B199" s="485"/>
      <c r="C199" s="475"/>
      <c r="D199" s="486" t="s">
        <v>1115</v>
      </c>
      <c r="E199" s="483"/>
      <c r="F199" s="484"/>
    </row>
    <row r="200" spans="2:6">
      <c r="B200" s="485"/>
      <c r="C200" s="475"/>
      <c r="D200" s="489" t="s">
        <v>1117</v>
      </c>
      <c r="E200" s="483"/>
      <c r="F200" s="484"/>
    </row>
    <row r="201" spans="2:6">
      <c r="B201" s="485"/>
      <c r="C201" s="475"/>
      <c r="D201" s="488" t="s">
        <v>1156</v>
      </c>
      <c r="E201" s="483"/>
      <c r="F201" s="484"/>
    </row>
    <row r="202" spans="2:6">
      <c r="B202" s="485"/>
      <c r="C202" s="475"/>
      <c r="D202" s="486" t="s">
        <v>1125</v>
      </c>
      <c r="E202" s="483"/>
      <c r="F202" s="484"/>
    </row>
    <row r="203" spans="2:6">
      <c r="B203" s="485"/>
      <c r="C203" s="475"/>
      <c r="D203" s="489" t="s">
        <v>1125</v>
      </c>
      <c r="E203" s="483"/>
      <c r="F203" s="484"/>
    </row>
    <row r="204" spans="2:6">
      <c r="B204" s="485"/>
      <c r="C204" s="475"/>
      <c r="D204" s="489"/>
      <c r="E204" s="483"/>
      <c r="F204" s="484"/>
    </row>
    <row r="205" spans="2:6">
      <c r="B205" s="485"/>
      <c r="C205" s="475"/>
      <c r="D205" s="486" t="s">
        <v>1131</v>
      </c>
      <c r="E205" s="483"/>
      <c r="F205" s="484"/>
    </row>
    <row r="206" spans="2:6">
      <c r="B206" s="485"/>
      <c r="C206" s="475"/>
      <c r="D206" s="489" t="s">
        <v>1135</v>
      </c>
      <c r="E206" s="483"/>
      <c r="F206" s="484"/>
    </row>
    <row r="207" spans="2:6">
      <c r="B207" s="485"/>
      <c r="C207" s="475"/>
      <c r="D207" s="488" t="s">
        <v>1157</v>
      </c>
      <c r="E207" s="483"/>
      <c r="F207" s="484"/>
    </row>
    <row r="208" spans="2:6">
      <c r="B208" s="485"/>
      <c r="C208" s="475"/>
      <c r="D208" s="490" t="s">
        <v>1175</v>
      </c>
      <c r="E208" s="483"/>
      <c r="F208" s="484"/>
    </row>
    <row r="209" spans="2:6" ht="15.75" thickBot="1">
      <c r="B209" s="494"/>
      <c r="C209" s="495"/>
      <c r="D209" s="493"/>
      <c r="E209" s="494"/>
      <c r="F209" s="495"/>
    </row>
    <row r="210" spans="2:6" ht="15.75" thickBot="1">
      <c r="B210" s="494"/>
      <c r="C210" s="495"/>
      <c r="D210" s="493" t="s">
        <v>1176</v>
      </c>
      <c r="E210" s="500"/>
      <c r="F210" s="501"/>
    </row>
    <row r="211" spans="2:6" ht="15.75" thickBot="1">
      <c r="B211" s="494"/>
      <c r="C211" s="495"/>
      <c r="D211" s="493"/>
      <c r="E211" s="494"/>
      <c r="F211" s="495"/>
    </row>
    <row r="212" spans="2:6">
      <c r="B212" s="674" t="s">
        <v>1144</v>
      </c>
      <c r="C212" s="676">
        <v>32</v>
      </c>
      <c r="D212" s="678" t="s">
        <v>1177</v>
      </c>
      <c r="E212" s="670" t="s">
        <v>1146</v>
      </c>
      <c r="F212" s="671"/>
    </row>
    <row r="213" spans="2:6" ht="15.75" thickBot="1">
      <c r="B213" s="675"/>
      <c r="C213" s="677"/>
      <c r="D213" s="679"/>
      <c r="E213" s="476" t="s">
        <v>1147</v>
      </c>
      <c r="F213" s="477" t="s">
        <v>1148</v>
      </c>
    </row>
    <row r="214" spans="2:6">
      <c r="B214" s="478" t="s">
        <v>1149</v>
      </c>
      <c r="C214" s="479">
        <v>3</v>
      </c>
      <c r="D214" s="478" t="s">
        <v>1178</v>
      </c>
      <c r="E214" s="480"/>
      <c r="F214" s="481"/>
    </row>
    <row r="215" spans="2:6">
      <c r="B215" s="482" t="s">
        <v>1151</v>
      </c>
      <c r="C215" s="672" t="s">
        <v>1179</v>
      </c>
      <c r="D215" s="673"/>
      <c r="E215" s="483"/>
      <c r="F215" s="484"/>
    </row>
    <row r="216" spans="2:6">
      <c r="B216" s="485"/>
      <c r="C216" s="475"/>
      <c r="D216" s="486" t="s">
        <v>678</v>
      </c>
      <c r="E216" s="483"/>
      <c r="F216" s="484"/>
    </row>
    <row r="217" spans="2:6">
      <c r="B217" s="485"/>
      <c r="C217" s="475"/>
      <c r="D217" s="487" t="s">
        <v>680</v>
      </c>
      <c r="E217" s="483"/>
      <c r="F217" s="484"/>
    </row>
    <row r="218" spans="2:6">
      <c r="B218" s="485"/>
      <c r="C218" s="475"/>
      <c r="D218" s="487" t="s">
        <v>710</v>
      </c>
      <c r="E218" s="483"/>
      <c r="F218" s="484"/>
    </row>
    <row r="219" spans="2:6">
      <c r="B219" s="485"/>
      <c r="C219" s="475"/>
      <c r="D219" s="487" t="s">
        <v>735</v>
      </c>
      <c r="E219" s="483"/>
      <c r="F219" s="484"/>
    </row>
    <row r="220" spans="2:6">
      <c r="B220" s="485"/>
      <c r="C220" s="475"/>
      <c r="D220" s="487" t="s">
        <v>495</v>
      </c>
      <c r="E220" s="483"/>
      <c r="F220" s="484"/>
    </row>
    <row r="221" spans="2:6">
      <c r="B221" s="485"/>
      <c r="C221" s="475"/>
      <c r="D221" s="487" t="s">
        <v>929</v>
      </c>
      <c r="E221" s="483"/>
      <c r="F221" s="484"/>
    </row>
    <row r="222" spans="2:6">
      <c r="B222" s="485"/>
      <c r="C222" s="475"/>
      <c r="D222" s="487" t="s">
        <v>936</v>
      </c>
      <c r="E222" s="483"/>
      <c r="F222" s="484"/>
    </row>
    <row r="223" spans="2:6">
      <c r="B223" s="485"/>
      <c r="C223" s="475"/>
      <c r="D223" s="487" t="s">
        <v>948</v>
      </c>
      <c r="E223" s="483"/>
      <c r="F223" s="484"/>
    </row>
    <row r="224" spans="2:6">
      <c r="B224" s="485"/>
      <c r="C224" s="475"/>
      <c r="D224" s="487" t="s">
        <v>965</v>
      </c>
      <c r="E224" s="483"/>
      <c r="F224" s="484"/>
    </row>
    <row r="225" spans="2:6">
      <c r="B225" s="485"/>
      <c r="C225" s="475"/>
      <c r="D225" s="488" t="s">
        <v>1153</v>
      </c>
      <c r="E225" s="483"/>
      <c r="F225" s="484"/>
    </row>
    <row r="226" spans="2:6">
      <c r="B226" s="485"/>
      <c r="C226" s="475"/>
      <c r="D226" s="486" t="s">
        <v>1001</v>
      </c>
      <c r="E226" s="483"/>
      <c r="F226" s="484"/>
    </row>
    <row r="227" spans="2:6">
      <c r="B227" s="485"/>
      <c r="C227" s="475"/>
      <c r="D227" s="489" t="s">
        <v>1003</v>
      </c>
      <c r="E227" s="483"/>
      <c r="F227" s="484"/>
    </row>
    <row r="228" spans="2:6">
      <c r="B228" s="485"/>
      <c r="C228" s="475"/>
      <c r="D228" s="488" t="s">
        <v>1154</v>
      </c>
      <c r="E228" s="483"/>
      <c r="F228" s="484"/>
    </row>
    <row r="229" spans="2:6">
      <c r="B229" s="485"/>
      <c r="C229" s="475"/>
      <c r="D229" s="486" t="s">
        <v>1105</v>
      </c>
      <c r="E229" s="483"/>
      <c r="F229" s="484"/>
    </row>
    <row r="230" spans="2:6">
      <c r="B230" s="485"/>
      <c r="C230" s="475"/>
      <c r="D230" s="489" t="s">
        <v>1107</v>
      </c>
      <c r="E230" s="483"/>
      <c r="F230" s="484"/>
    </row>
    <row r="231" spans="2:6">
      <c r="B231" s="485"/>
      <c r="C231" s="475"/>
      <c r="D231" s="488" t="s">
        <v>1155</v>
      </c>
      <c r="E231" s="483"/>
      <c r="F231" s="484"/>
    </row>
    <row r="232" spans="2:6">
      <c r="B232" s="485"/>
      <c r="C232" s="475"/>
      <c r="D232" s="486" t="s">
        <v>1115</v>
      </c>
      <c r="E232" s="483"/>
      <c r="F232" s="484"/>
    </row>
    <row r="233" spans="2:6">
      <c r="B233" s="485"/>
      <c r="C233" s="475"/>
      <c r="D233" s="489" t="s">
        <v>1117</v>
      </c>
      <c r="E233" s="483"/>
      <c r="F233" s="484"/>
    </row>
    <row r="234" spans="2:6">
      <c r="B234" s="485"/>
      <c r="C234" s="475"/>
      <c r="D234" s="488" t="s">
        <v>1156</v>
      </c>
      <c r="E234" s="483"/>
      <c r="F234" s="484"/>
    </row>
    <row r="235" spans="2:6">
      <c r="B235" s="485"/>
      <c r="C235" s="475"/>
      <c r="D235" s="486" t="s">
        <v>1125</v>
      </c>
      <c r="E235" s="483"/>
      <c r="F235" s="484"/>
    </row>
    <row r="236" spans="2:6">
      <c r="B236" s="485"/>
      <c r="C236" s="475"/>
      <c r="D236" s="489" t="s">
        <v>1125</v>
      </c>
      <c r="E236" s="483"/>
      <c r="F236" s="484"/>
    </row>
    <row r="237" spans="2:6">
      <c r="B237" s="485"/>
      <c r="C237" s="475"/>
      <c r="D237" s="489"/>
      <c r="E237" s="483"/>
      <c r="F237" s="484"/>
    </row>
    <row r="238" spans="2:6">
      <c r="B238" s="485"/>
      <c r="C238" s="475"/>
      <c r="D238" s="486" t="s">
        <v>1131</v>
      </c>
      <c r="E238" s="483"/>
      <c r="F238" s="484"/>
    </row>
    <row r="239" spans="2:6">
      <c r="B239" s="485"/>
      <c r="C239" s="475"/>
      <c r="D239" s="489" t="s">
        <v>1135</v>
      </c>
      <c r="E239" s="483"/>
      <c r="F239" s="484"/>
    </row>
    <row r="240" spans="2:6">
      <c r="B240" s="485"/>
      <c r="C240" s="475"/>
      <c r="D240" s="488" t="s">
        <v>1157</v>
      </c>
      <c r="E240" s="483"/>
      <c r="F240" s="484"/>
    </row>
    <row r="241" spans="2:6">
      <c r="B241" s="485"/>
      <c r="C241" s="475"/>
      <c r="D241" s="490" t="s">
        <v>1180</v>
      </c>
      <c r="E241" s="483"/>
      <c r="F241" s="484"/>
    </row>
    <row r="242" spans="2:6" ht="15.75" thickBot="1">
      <c r="B242" s="494"/>
      <c r="C242" s="495"/>
      <c r="D242" s="493"/>
      <c r="E242" s="494"/>
      <c r="F242" s="495"/>
    </row>
    <row r="243" spans="2:6" ht="15.75" thickBot="1">
      <c r="B243" s="494"/>
      <c r="C243" s="495"/>
      <c r="D243" s="493" t="s">
        <v>1181</v>
      </c>
      <c r="E243" s="500"/>
      <c r="F243" s="501"/>
    </row>
    <row r="244" spans="2:6" ht="15.75" thickBot="1">
      <c r="B244" s="494"/>
      <c r="C244" s="495"/>
      <c r="D244" s="493"/>
      <c r="E244" s="494"/>
      <c r="F244" s="495"/>
    </row>
    <row r="245" spans="2:6">
      <c r="B245" s="474"/>
      <c r="C245" s="474"/>
      <c r="D245" s="502" t="s">
        <v>54</v>
      </c>
      <c r="E245" s="503"/>
      <c r="F245" s="503"/>
    </row>
    <row r="246" spans="2:6" ht="15.75" thickBot="1">
      <c r="B246" s="494"/>
      <c r="C246" s="495"/>
      <c r="D246" s="493"/>
      <c r="E246" s="494"/>
      <c r="F246" s="495"/>
    </row>
  </sheetData>
  <mergeCells count="16">
    <mergeCell ref="C215:D215"/>
    <mergeCell ref="C65:D65"/>
    <mergeCell ref="C94:D94"/>
    <mergeCell ref="C123:D123"/>
    <mergeCell ref="C152:D152"/>
    <mergeCell ref="C182:D182"/>
    <mergeCell ref="E4:F4"/>
    <mergeCell ref="C7:D7"/>
    <mergeCell ref="C36:D36"/>
    <mergeCell ref="B212:B213"/>
    <mergeCell ref="C212:C213"/>
    <mergeCell ref="D212:D213"/>
    <mergeCell ref="B4:B5"/>
    <mergeCell ref="C4:C5"/>
    <mergeCell ref="D4:D5"/>
    <mergeCell ref="E212:F2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48"/>
  <sheetViews>
    <sheetView showGridLines="0" tabSelected="1" workbookViewId="0">
      <selection activeCell="D113" sqref="D113"/>
    </sheetView>
  </sheetViews>
  <sheetFormatPr defaultColWidth="9.28515625" defaultRowHeight="12.75"/>
  <cols>
    <col min="1" max="1" width="5.42578125" style="55" customWidth="1"/>
    <col min="2" max="2" width="6.7109375" style="55" customWidth="1"/>
    <col min="3" max="3" width="86.85546875" style="57" customWidth="1"/>
    <col min="4" max="4" width="15.28515625" style="57" customWidth="1"/>
    <col min="5" max="5" width="14.5703125" style="57" customWidth="1"/>
    <col min="6" max="256" width="9.28515625" style="57"/>
    <col min="257" max="257" width="5.42578125" style="57" customWidth="1"/>
    <col min="258" max="258" width="5.28515625" style="57" customWidth="1"/>
    <col min="259" max="259" width="60.28515625" style="57" customWidth="1"/>
    <col min="260" max="260" width="12.7109375" style="57" customWidth="1"/>
    <col min="261" max="261" width="14.5703125" style="57" customWidth="1"/>
    <col min="262" max="512" width="9.28515625" style="57"/>
    <col min="513" max="513" width="5.42578125" style="57" customWidth="1"/>
    <col min="514" max="514" width="5.28515625" style="57" customWidth="1"/>
    <col min="515" max="515" width="60.28515625" style="57" customWidth="1"/>
    <col min="516" max="516" width="12.7109375" style="57" customWidth="1"/>
    <col min="517" max="517" width="14.5703125" style="57" customWidth="1"/>
    <col min="518" max="768" width="9.28515625" style="57"/>
    <col min="769" max="769" width="5.42578125" style="57" customWidth="1"/>
    <col min="770" max="770" width="5.28515625" style="57" customWidth="1"/>
    <col min="771" max="771" width="60.28515625" style="57" customWidth="1"/>
    <col min="772" max="772" width="12.7109375" style="57" customWidth="1"/>
    <col min="773" max="773" width="14.5703125" style="57" customWidth="1"/>
    <col min="774" max="1024" width="9.28515625" style="57"/>
    <col min="1025" max="1025" width="5.42578125" style="57" customWidth="1"/>
    <col min="1026" max="1026" width="5.28515625" style="57" customWidth="1"/>
    <col min="1027" max="1027" width="60.28515625" style="57" customWidth="1"/>
    <col min="1028" max="1028" width="12.7109375" style="57" customWidth="1"/>
    <col min="1029" max="1029" width="14.5703125" style="57" customWidth="1"/>
    <col min="1030" max="1280" width="9.28515625" style="57"/>
    <col min="1281" max="1281" width="5.42578125" style="57" customWidth="1"/>
    <col min="1282" max="1282" width="5.28515625" style="57" customWidth="1"/>
    <col min="1283" max="1283" width="60.28515625" style="57" customWidth="1"/>
    <col min="1284" max="1284" width="12.7109375" style="57" customWidth="1"/>
    <col min="1285" max="1285" width="14.5703125" style="57" customWidth="1"/>
    <col min="1286" max="1536" width="9.28515625" style="57"/>
    <col min="1537" max="1537" width="5.42578125" style="57" customWidth="1"/>
    <col min="1538" max="1538" width="5.28515625" style="57" customWidth="1"/>
    <col min="1539" max="1539" width="60.28515625" style="57" customWidth="1"/>
    <col min="1540" max="1540" width="12.7109375" style="57" customWidth="1"/>
    <col min="1541" max="1541" width="14.5703125" style="57" customWidth="1"/>
    <col min="1542" max="1792" width="9.28515625" style="57"/>
    <col min="1793" max="1793" width="5.42578125" style="57" customWidth="1"/>
    <col min="1794" max="1794" width="5.28515625" style="57" customWidth="1"/>
    <col min="1795" max="1795" width="60.28515625" style="57" customWidth="1"/>
    <col min="1796" max="1796" width="12.7109375" style="57" customWidth="1"/>
    <col min="1797" max="1797" width="14.5703125" style="57" customWidth="1"/>
    <col min="1798" max="2048" width="9.28515625" style="57"/>
    <col min="2049" max="2049" width="5.42578125" style="57" customWidth="1"/>
    <col min="2050" max="2050" width="5.28515625" style="57" customWidth="1"/>
    <col min="2051" max="2051" width="60.28515625" style="57" customWidth="1"/>
    <col min="2052" max="2052" width="12.7109375" style="57" customWidth="1"/>
    <col min="2053" max="2053" width="14.5703125" style="57" customWidth="1"/>
    <col min="2054" max="2304" width="9.28515625" style="57"/>
    <col min="2305" max="2305" width="5.42578125" style="57" customWidth="1"/>
    <col min="2306" max="2306" width="5.28515625" style="57" customWidth="1"/>
    <col min="2307" max="2307" width="60.28515625" style="57" customWidth="1"/>
    <col min="2308" max="2308" width="12.7109375" style="57" customWidth="1"/>
    <col min="2309" max="2309" width="14.5703125" style="57" customWidth="1"/>
    <col min="2310" max="2560" width="9.28515625" style="57"/>
    <col min="2561" max="2561" width="5.42578125" style="57" customWidth="1"/>
    <col min="2562" max="2562" width="5.28515625" style="57" customWidth="1"/>
    <col min="2563" max="2563" width="60.28515625" style="57" customWidth="1"/>
    <col min="2564" max="2564" width="12.7109375" style="57" customWidth="1"/>
    <col min="2565" max="2565" width="14.5703125" style="57" customWidth="1"/>
    <col min="2566" max="2816" width="9.28515625" style="57"/>
    <col min="2817" max="2817" width="5.42578125" style="57" customWidth="1"/>
    <col min="2818" max="2818" width="5.28515625" style="57" customWidth="1"/>
    <col min="2819" max="2819" width="60.28515625" style="57" customWidth="1"/>
    <col min="2820" max="2820" width="12.7109375" style="57" customWidth="1"/>
    <col min="2821" max="2821" width="14.5703125" style="57" customWidth="1"/>
    <col min="2822" max="3072" width="9.28515625" style="57"/>
    <col min="3073" max="3073" width="5.42578125" style="57" customWidth="1"/>
    <col min="3074" max="3074" width="5.28515625" style="57" customWidth="1"/>
    <col min="3075" max="3075" width="60.28515625" style="57" customWidth="1"/>
    <col min="3076" max="3076" width="12.7109375" style="57" customWidth="1"/>
    <col min="3077" max="3077" width="14.5703125" style="57" customWidth="1"/>
    <col min="3078" max="3328" width="9.28515625" style="57"/>
    <col min="3329" max="3329" width="5.42578125" style="57" customWidth="1"/>
    <col min="3330" max="3330" width="5.28515625" style="57" customWidth="1"/>
    <col min="3331" max="3331" width="60.28515625" style="57" customWidth="1"/>
    <col min="3332" max="3332" width="12.7109375" style="57" customWidth="1"/>
    <col min="3333" max="3333" width="14.5703125" style="57" customWidth="1"/>
    <col min="3334" max="3584" width="9.28515625" style="57"/>
    <col min="3585" max="3585" width="5.42578125" style="57" customWidth="1"/>
    <col min="3586" max="3586" width="5.28515625" style="57" customWidth="1"/>
    <col min="3587" max="3587" width="60.28515625" style="57" customWidth="1"/>
    <col min="3588" max="3588" width="12.7109375" style="57" customWidth="1"/>
    <col min="3589" max="3589" width="14.5703125" style="57" customWidth="1"/>
    <col min="3590" max="3840" width="9.28515625" style="57"/>
    <col min="3841" max="3841" width="5.42578125" style="57" customWidth="1"/>
    <col min="3842" max="3842" width="5.28515625" style="57" customWidth="1"/>
    <col min="3843" max="3843" width="60.28515625" style="57" customWidth="1"/>
    <col min="3844" max="3844" width="12.7109375" style="57" customWidth="1"/>
    <col min="3845" max="3845" width="14.5703125" style="57" customWidth="1"/>
    <col min="3846" max="4096" width="9.28515625" style="57"/>
    <col min="4097" max="4097" width="5.42578125" style="57" customWidth="1"/>
    <col min="4098" max="4098" width="5.28515625" style="57" customWidth="1"/>
    <col min="4099" max="4099" width="60.28515625" style="57" customWidth="1"/>
    <col min="4100" max="4100" width="12.7109375" style="57" customWidth="1"/>
    <col min="4101" max="4101" width="14.5703125" style="57" customWidth="1"/>
    <col min="4102" max="4352" width="9.28515625" style="57"/>
    <col min="4353" max="4353" width="5.42578125" style="57" customWidth="1"/>
    <col min="4354" max="4354" width="5.28515625" style="57" customWidth="1"/>
    <col min="4355" max="4355" width="60.28515625" style="57" customWidth="1"/>
    <col min="4356" max="4356" width="12.7109375" style="57" customWidth="1"/>
    <col min="4357" max="4357" width="14.5703125" style="57" customWidth="1"/>
    <col min="4358" max="4608" width="9.28515625" style="57"/>
    <col min="4609" max="4609" width="5.42578125" style="57" customWidth="1"/>
    <col min="4610" max="4610" width="5.28515625" style="57" customWidth="1"/>
    <col min="4611" max="4611" width="60.28515625" style="57" customWidth="1"/>
    <col min="4612" max="4612" width="12.7109375" style="57" customWidth="1"/>
    <col min="4613" max="4613" width="14.5703125" style="57" customWidth="1"/>
    <col min="4614" max="4864" width="9.28515625" style="57"/>
    <col min="4865" max="4865" width="5.42578125" style="57" customWidth="1"/>
    <col min="4866" max="4866" width="5.28515625" style="57" customWidth="1"/>
    <col min="4867" max="4867" width="60.28515625" style="57" customWidth="1"/>
    <col min="4868" max="4868" width="12.7109375" style="57" customWidth="1"/>
    <col min="4869" max="4869" width="14.5703125" style="57" customWidth="1"/>
    <col min="4870" max="5120" width="9.28515625" style="57"/>
    <col min="5121" max="5121" width="5.42578125" style="57" customWidth="1"/>
    <col min="5122" max="5122" width="5.28515625" style="57" customWidth="1"/>
    <col min="5123" max="5123" width="60.28515625" style="57" customWidth="1"/>
    <col min="5124" max="5124" width="12.7109375" style="57" customWidth="1"/>
    <col min="5125" max="5125" width="14.5703125" style="57" customWidth="1"/>
    <col min="5126" max="5376" width="9.28515625" style="57"/>
    <col min="5377" max="5377" width="5.42578125" style="57" customWidth="1"/>
    <col min="5378" max="5378" width="5.28515625" style="57" customWidth="1"/>
    <col min="5379" max="5379" width="60.28515625" style="57" customWidth="1"/>
    <col min="5380" max="5380" width="12.7109375" style="57" customWidth="1"/>
    <col min="5381" max="5381" width="14.5703125" style="57" customWidth="1"/>
    <col min="5382" max="5632" width="9.28515625" style="57"/>
    <col min="5633" max="5633" width="5.42578125" style="57" customWidth="1"/>
    <col min="5634" max="5634" width="5.28515625" style="57" customWidth="1"/>
    <col min="5635" max="5635" width="60.28515625" style="57" customWidth="1"/>
    <col min="5636" max="5636" width="12.7109375" style="57" customWidth="1"/>
    <col min="5637" max="5637" width="14.5703125" style="57" customWidth="1"/>
    <col min="5638" max="5888" width="9.28515625" style="57"/>
    <col min="5889" max="5889" width="5.42578125" style="57" customWidth="1"/>
    <col min="5890" max="5890" width="5.28515625" style="57" customWidth="1"/>
    <col min="5891" max="5891" width="60.28515625" style="57" customWidth="1"/>
    <col min="5892" max="5892" width="12.7109375" style="57" customWidth="1"/>
    <col min="5893" max="5893" width="14.5703125" style="57" customWidth="1"/>
    <col min="5894" max="6144" width="9.28515625" style="57"/>
    <col min="6145" max="6145" width="5.42578125" style="57" customWidth="1"/>
    <col min="6146" max="6146" width="5.28515625" style="57" customWidth="1"/>
    <col min="6147" max="6147" width="60.28515625" style="57" customWidth="1"/>
    <col min="6148" max="6148" width="12.7109375" style="57" customWidth="1"/>
    <col min="6149" max="6149" width="14.5703125" style="57" customWidth="1"/>
    <col min="6150" max="6400" width="9.28515625" style="57"/>
    <col min="6401" max="6401" width="5.42578125" style="57" customWidth="1"/>
    <col min="6402" max="6402" width="5.28515625" style="57" customWidth="1"/>
    <col min="6403" max="6403" width="60.28515625" style="57" customWidth="1"/>
    <col min="6404" max="6404" width="12.7109375" style="57" customWidth="1"/>
    <col min="6405" max="6405" width="14.5703125" style="57" customWidth="1"/>
    <col min="6406" max="6656" width="9.28515625" style="57"/>
    <col min="6657" max="6657" width="5.42578125" style="57" customWidth="1"/>
    <col min="6658" max="6658" width="5.28515625" style="57" customWidth="1"/>
    <col min="6659" max="6659" width="60.28515625" style="57" customWidth="1"/>
    <col min="6660" max="6660" width="12.7109375" style="57" customWidth="1"/>
    <col min="6661" max="6661" width="14.5703125" style="57" customWidth="1"/>
    <col min="6662" max="6912" width="9.28515625" style="57"/>
    <col min="6913" max="6913" width="5.42578125" style="57" customWidth="1"/>
    <col min="6914" max="6914" width="5.28515625" style="57" customWidth="1"/>
    <col min="6915" max="6915" width="60.28515625" style="57" customWidth="1"/>
    <col min="6916" max="6916" width="12.7109375" style="57" customWidth="1"/>
    <col min="6917" max="6917" width="14.5703125" style="57" customWidth="1"/>
    <col min="6918" max="7168" width="9.28515625" style="57"/>
    <col min="7169" max="7169" width="5.42578125" style="57" customWidth="1"/>
    <col min="7170" max="7170" width="5.28515625" style="57" customWidth="1"/>
    <col min="7171" max="7171" width="60.28515625" style="57" customWidth="1"/>
    <col min="7172" max="7172" width="12.7109375" style="57" customWidth="1"/>
    <col min="7173" max="7173" width="14.5703125" style="57" customWidth="1"/>
    <col min="7174" max="7424" width="9.28515625" style="57"/>
    <col min="7425" max="7425" width="5.42578125" style="57" customWidth="1"/>
    <col min="7426" max="7426" width="5.28515625" style="57" customWidth="1"/>
    <col min="7427" max="7427" width="60.28515625" style="57" customWidth="1"/>
    <col min="7428" max="7428" width="12.7109375" style="57" customWidth="1"/>
    <col min="7429" max="7429" width="14.5703125" style="57" customWidth="1"/>
    <col min="7430" max="7680" width="9.28515625" style="57"/>
    <col min="7681" max="7681" width="5.42578125" style="57" customWidth="1"/>
    <col min="7682" max="7682" width="5.28515625" style="57" customWidth="1"/>
    <col min="7683" max="7683" width="60.28515625" style="57" customWidth="1"/>
    <col min="7684" max="7684" width="12.7109375" style="57" customWidth="1"/>
    <col min="7685" max="7685" width="14.5703125" style="57" customWidth="1"/>
    <col min="7686" max="7936" width="9.28515625" style="57"/>
    <col min="7937" max="7937" width="5.42578125" style="57" customWidth="1"/>
    <col min="7938" max="7938" width="5.28515625" style="57" customWidth="1"/>
    <col min="7939" max="7939" width="60.28515625" style="57" customWidth="1"/>
    <col min="7940" max="7940" width="12.7109375" style="57" customWidth="1"/>
    <col min="7941" max="7941" width="14.5703125" style="57" customWidth="1"/>
    <col min="7942" max="8192" width="9.28515625" style="57"/>
    <col min="8193" max="8193" width="5.42578125" style="57" customWidth="1"/>
    <col min="8194" max="8194" width="5.28515625" style="57" customWidth="1"/>
    <col min="8195" max="8195" width="60.28515625" style="57" customWidth="1"/>
    <col min="8196" max="8196" width="12.7109375" style="57" customWidth="1"/>
    <col min="8197" max="8197" width="14.5703125" style="57" customWidth="1"/>
    <col min="8198" max="8448" width="9.28515625" style="57"/>
    <col min="8449" max="8449" width="5.42578125" style="57" customWidth="1"/>
    <col min="8450" max="8450" width="5.28515625" style="57" customWidth="1"/>
    <col min="8451" max="8451" width="60.28515625" style="57" customWidth="1"/>
    <col min="8452" max="8452" width="12.7109375" style="57" customWidth="1"/>
    <col min="8453" max="8453" width="14.5703125" style="57" customWidth="1"/>
    <col min="8454" max="8704" width="9.28515625" style="57"/>
    <col min="8705" max="8705" width="5.42578125" style="57" customWidth="1"/>
    <col min="8706" max="8706" width="5.28515625" style="57" customWidth="1"/>
    <col min="8707" max="8707" width="60.28515625" style="57" customWidth="1"/>
    <col min="8708" max="8708" width="12.7109375" style="57" customWidth="1"/>
    <col min="8709" max="8709" width="14.5703125" style="57" customWidth="1"/>
    <col min="8710" max="8960" width="9.28515625" style="57"/>
    <col min="8961" max="8961" width="5.42578125" style="57" customWidth="1"/>
    <col min="8962" max="8962" width="5.28515625" style="57" customWidth="1"/>
    <col min="8963" max="8963" width="60.28515625" style="57" customWidth="1"/>
    <col min="8964" max="8964" width="12.7109375" style="57" customWidth="1"/>
    <col min="8965" max="8965" width="14.5703125" style="57" customWidth="1"/>
    <col min="8966" max="9216" width="9.28515625" style="57"/>
    <col min="9217" max="9217" width="5.42578125" style="57" customWidth="1"/>
    <col min="9218" max="9218" width="5.28515625" style="57" customWidth="1"/>
    <col min="9219" max="9219" width="60.28515625" style="57" customWidth="1"/>
    <col min="9220" max="9220" width="12.7109375" style="57" customWidth="1"/>
    <col min="9221" max="9221" width="14.5703125" style="57" customWidth="1"/>
    <col min="9222" max="9472" width="9.28515625" style="57"/>
    <col min="9473" max="9473" width="5.42578125" style="57" customWidth="1"/>
    <col min="9474" max="9474" width="5.28515625" style="57" customWidth="1"/>
    <col min="9475" max="9475" width="60.28515625" style="57" customWidth="1"/>
    <col min="9476" max="9476" width="12.7109375" style="57" customWidth="1"/>
    <col min="9477" max="9477" width="14.5703125" style="57" customWidth="1"/>
    <col min="9478" max="9728" width="9.28515625" style="57"/>
    <col min="9729" max="9729" width="5.42578125" style="57" customWidth="1"/>
    <col min="9730" max="9730" width="5.28515625" style="57" customWidth="1"/>
    <col min="9731" max="9731" width="60.28515625" style="57" customWidth="1"/>
    <col min="9732" max="9732" width="12.7109375" style="57" customWidth="1"/>
    <col min="9733" max="9733" width="14.5703125" style="57" customWidth="1"/>
    <col min="9734" max="9984" width="9.28515625" style="57"/>
    <col min="9985" max="9985" width="5.42578125" style="57" customWidth="1"/>
    <col min="9986" max="9986" width="5.28515625" style="57" customWidth="1"/>
    <col min="9987" max="9987" width="60.28515625" style="57" customWidth="1"/>
    <col min="9988" max="9988" width="12.7109375" style="57" customWidth="1"/>
    <col min="9989" max="9989" width="14.5703125" style="57" customWidth="1"/>
    <col min="9990" max="10240" width="9.28515625" style="57"/>
    <col min="10241" max="10241" width="5.42578125" style="57" customWidth="1"/>
    <col min="10242" max="10242" width="5.28515625" style="57" customWidth="1"/>
    <col min="10243" max="10243" width="60.28515625" style="57" customWidth="1"/>
    <col min="10244" max="10244" width="12.7109375" style="57" customWidth="1"/>
    <col min="10245" max="10245" width="14.5703125" style="57" customWidth="1"/>
    <col min="10246" max="10496" width="9.28515625" style="57"/>
    <col min="10497" max="10497" width="5.42578125" style="57" customWidth="1"/>
    <col min="10498" max="10498" width="5.28515625" style="57" customWidth="1"/>
    <col min="10499" max="10499" width="60.28515625" style="57" customWidth="1"/>
    <col min="10500" max="10500" width="12.7109375" style="57" customWidth="1"/>
    <col min="10501" max="10501" width="14.5703125" style="57" customWidth="1"/>
    <col min="10502" max="10752" width="9.28515625" style="57"/>
    <col min="10753" max="10753" width="5.42578125" style="57" customWidth="1"/>
    <col min="10754" max="10754" width="5.28515625" style="57" customWidth="1"/>
    <col min="10755" max="10755" width="60.28515625" style="57" customWidth="1"/>
    <col min="10756" max="10756" width="12.7109375" style="57" customWidth="1"/>
    <col min="10757" max="10757" width="14.5703125" style="57" customWidth="1"/>
    <col min="10758" max="11008" width="9.28515625" style="57"/>
    <col min="11009" max="11009" width="5.42578125" style="57" customWidth="1"/>
    <col min="11010" max="11010" width="5.28515625" style="57" customWidth="1"/>
    <col min="11011" max="11011" width="60.28515625" style="57" customWidth="1"/>
    <col min="11012" max="11012" width="12.7109375" style="57" customWidth="1"/>
    <col min="11013" max="11013" width="14.5703125" style="57" customWidth="1"/>
    <col min="11014" max="11264" width="9.28515625" style="57"/>
    <col min="11265" max="11265" width="5.42578125" style="57" customWidth="1"/>
    <col min="11266" max="11266" width="5.28515625" style="57" customWidth="1"/>
    <col min="11267" max="11267" width="60.28515625" style="57" customWidth="1"/>
    <col min="11268" max="11268" width="12.7109375" style="57" customWidth="1"/>
    <col min="11269" max="11269" width="14.5703125" style="57" customWidth="1"/>
    <col min="11270" max="11520" width="9.28515625" style="57"/>
    <col min="11521" max="11521" width="5.42578125" style="57" customWidth="1"/>
    <col min="11522" max="11522" width="5.28515625" style="57" customWidth="1"/>
    <col min="11523" max="11523" width="60.28515625" style="57" customWidth="1"/>
    <col min="11524" max="11524" width="12.7109375" style="57" customWidth="1"/>
    <col min="11525" max="11525" width="14.5703125" style="57" customWidth="1"/>
    <col min="11526" max="11776" width="9.28515625" style="57"/>
    <col min="11777" max="11777" width="5.42578125" style="57" customWidth="1"/>
    <col min="11778" max="11778" width="5.28515625" style="57" customWidth="1"/>
    <col min="11779" max="11779" width="60.28515625" style="57" customWidth="1"/>
    <col min="11780" max="11780" width="12.7109375" style="57" customWidth="1"/>
    <col min="11781" max="11781" width="14.5703125" style="57" customWidth="1"/>
    <col min="11782" max="12032" width="9.28515625" style="57"/>
    <col min="12033" max="12033" width="5.42578125" style="57" customWidth="1"/>
    <col min="12034" max="12034" width="5.28515625" style="57" customWidth="1"/>
    <col min="12035" max="12035" width="60.28515625" style="57" customWidth="1"/>
    <col min="12036" max="12036" width="12.7109375" style="57" customWidth="1"/>
    <col min="12037" max="12037" width="14.5703125" style="57" customWidth="1"/>
    <col min="12038" max="12288" width="9.28515625" style="57"/>
    <col min="12289" max="12289" width="5.42578125" style="57" customWidth="1"/>
    <col min="12290" max="12290" width="5.28515625" style="57" customWidth="1"/>
    <col min="12291" max="12291" width="60.28515625" style="57" customWidth="1"/>
    <col min="12292" max="12292" width="12.7109375" style="57" customWidth="1"/>
    <col min="12293" max="12293" width="14.5703125" style="57" customWidth="1"/>
    <col min="12294" max="12544" width="9.28515625" style="57"/>
    <col min="12545" max="12545" width="5.42578125" style="57" customWidth="1"/>
    <col min="12546" max="12546" width="5.28515625" style="57" customWidth="1"/>
    <col min="12547" max="12547" width="60.28515625" style="57" customWidth="1"/>
    <col min="12548" max="12548" width="12.7109375" style="57" customWidth="1"/>
    <col min="12549" max="12549" width="14.5703125" style="57" customWidth="1"/>
    <col min="12550" max="12800" width="9.28515625" style="57"/>
    <col min="12801" max="12801" width="5.42578125" style="57" customWidth="1"/>
    <col min="12802" max="12802" width="5.28515625" style="57" customWidth="1"/>
    <col min="12803" max="12803" width="60.28515625" style="57" customWidth="1"/>
    <col min="12804" max="12804" width="12.7109375" style="57" customWidth="1"/>
    <col min="12805" max="12805" width="14.5703125" style="57" customWidth="1"/>
    <col min="12806" max="13056" width="9.28515625" style="57"/>
    <col min="13057" max="13057" width="5.42578125" style="57" customWidth="1"/>
    <col min="13058" max="13058" width="5.28515625" style="57" customWidth="1"/>
    <col min="13059" max="13059" width="60.28515625" style="57" customWidth="1"/>
    <col min="13060" max="13060" width="12.7109375" style="57" customWidth="1"/>
    <col min="13061" max="13061" width="14.5703125" style="57" customWidth="1"/>
    <col min="13062" max="13312" width="9.28515625" style="57"/>
    <col min="13313" max="13313" width="5.42578125" style="57" customWidth="1"/>
    <col min="13314" max="13314" width="5.28515625" style="57" customWidth="1"/>
    <col min="13315" max="13315" width="60.28515625" style="57" customWidth="1"/>
    <col min="13316" max="13316" width="12.7109375" style="57" customWidth="1"/>
    <col min="13317" max="13317" width="14.5703125" style="57" customWidth="1"/>
    <col min="13318" max="13568" width="9.28515625" style="57"/>
    <col min="13569" max="13569" width="5.42578125" style="57" customWidth="1"/>
    <col min="13570" max="13570" width="5.28515625" style="57" customWidth="1"/>
    <col min="13571" max="13571" width="60.28515625" style="57" customWidth="1"/>
    <col min="13572" max="13572" width="12.7109375" style="57" customWidth="1"/>
    <col min="13573" max="13573" width="14.5703125" style="57" customWidth="1"/>
    <col min="13574" max="13824" width="9.28515625" style="57"/>
    <col min="13825" max="13825" width="5.42578125" style="57" customWidth="1"/>
    <col min="13826" max="13826" width="5.28515625" style="57" customWidth="1"/>
    <col min="13827" max="13827" width="60.28515625" style="57" customWidth="1"/>
    <col min="13828" max="13828" width="12.7109375" style="57" customWidth="1"/>
    <col min="13829" max="13829" width="14.5703125" style="57" customWidth="1"/>
    <col min="13830" max="14080" width="9.28515625" style="57"/>
    <col min="14081" max="14081" width="5.42578125" style="57" customWidth="1"/>
    <col min="14082" max="14082" width="5.28515625" style="57" customWidth="1"/>
    <col min="14083" max="14083" width="60.28515625" style="57" customWidth="1"/>
    <col min="14084" max="14084" width="12.7109375" style="57" customWidth="1"/>
    <col min="14085" max="14085" width="14.5703125" style="57" customWidth="1"/>
    <col min="14086" max="14336" width="9.28515625" style="57"/>
    <col min="14337" max="14337" width="5.42578125" style="57" customWidth="1"/>
    <col min="14338" max="14338" width="5.28515625" style="57" customWidth="1"/>
    <col min="14339" max="14339" width="60.28515625" style="57" customWidth="1"/>
    <col min="14340" max="14340" width="12.7109375" style="57" customWidth="1"/>
    <col min="14341" max="14341" width="14.5703125" style="57" customWidth="1"/>
    <col min="14342" max="14592" width="9.28515625" style="57"/>
    <col min="14593" max="14593" width="5.42578125" style="57" customWidth="1"/>
    <col min="14594" max="14594" width="5.28515625" style="57" customWidth="1"/>
    <col min="14595" max="14595" width="60.28515625" style="57" customWidth="1"/>
    <col min="14596" max="14596" width="12.7109375" style="57" customWidth="1"/>
    <col min="14597" max="14597" width="14.5703125" style="57" customWidth="1"/>
    <col min="14598" max="14848" width="9.28515625" style="57"/>
    <col min="14849" max="14849" width="5.42578125" style="57" customWidth="1"/>
    <col min="14850" max="14850" width="5.28515625" style="57" customWidth="1"/>
    <col min="14851" max="14851" width="60.28515625" style="57" customWidth="1"/>
    <col min="14852" max="14852" width="12.7109375" style="57" customWidth="1"/>
    <col min="14853" max="14853" width="14.5703125" style="57" customWidth="1"/>
    <col min="14854" max="15104" width="9.28515625" style="57"/>
    <col min="15105" max="15105" width="5.42578125" style="57" customWidth="1"/>
    <col min="15106" max="15106" width="5.28515625" style="57" customWidth="1"/>
    <col min="15107" max="15107" width="60.28515625" style="57" customWidth="1"/>
    <col min="15108" max="15108" width="12.7109375" style="57" customWidth="1"/>
    <col min="15109" max="15109" width="14.5703125" style="57" customWidth="1"/>
    <col min="15110" max="15360" width="9.28515625" style="57"/>
    <col min="15361" max="15361" width="5.42578125" style="57" customWidth="1"/>
    <col min="15362" max="15362" width="5.28515625" style="57" customWidth="1"/>
    <col min="15363" max="15363" width="60.28515625" style="57" customWidth="1"/>
    <col min="15364" max="15364" width="12.7109375" style="57" customWidth="1"/>
    <col min="15365" max="15365" width="14.5703125" style="57" customWidth="1"/>
    <col min="15366" max="15616" width="9.28515625" style="57"/>
    <col min="15617" max="15617" width="5.42578125" style="57" customWidth="1"/>
    <col min="15618" max="15618" width="5.28515625" style="57" customWidth="1"/>
    <col min="15619" max="15619" width="60.28515625" style="57" customWidth="1"/>
    <col min="15620" max="15620" width="12.7109375" style="57" customWidth="1"/>
    <col min="15621" max="15621" width="14.5703125" style="57" customWidth="1"/>
    <col min="15622" max="15872" width="9.28515625" style="57"/>
    <col min="15873" max="15873" width="5.42578125" style="57" customWidth="1"/>
    <col min="15874" max="15874" width="5.28515625" style="57" customWidth="1"/>
    <col min="15875" max="15875" width="60.28515625" style="57" customWidth="1"/>
    <col min="15876" max="15876" width="12.7109375" style="57" customWidth="1"/>
    <col min="15877" max="15877" width="14.5703125" style="57" customWidth="1"/>
    <col min="15878" max="16128" width="9.28515625" style="57"/>
    <col min="16129" max="16129" width="5.42578125" style="57" customWidth="1"/>
    <col min="16130" max="16130" width="5.28515625" style="57" customWidth="1"/>
    <col min="16131" max="16131" width="60.28515625" style="57" customWidth="1"/>
    <col min="16132" max="16132" width="12.7109375" style="57" customWidth="1"/>
    <col min="16133" max="16133" width="14.5703125" style="57" customWidth="1"/>
    <col min="16134" max="16384" width="9.28515625" style="57"/>
  </cols>
  <sheetData>
    <row r="1" spans="1:5">
      <c r="C1" s="55"/>
      <c r="D1" s="56"/>
    </row>
    <row r="2" spans="1:5">
      <c r="C2" s="55"/>
      <c r="D2" s="56"/>
    </row>
    <row r="3" spans="1:5" ht="15">
      <c r="C3" s="48" t="s">
        <v>1208</v>
      </c>
      <c r="D3" s="58" t="s">
        <v>0</v>
      </c>
    </row>
    <row r="4" spans="1:5" ht="13.5" thickBot="1">
      <c r="C4" s="55"/>
      <c r="D4" s="58"/>
    </row>
    <row r="5" spans="1:5" ht="18" customHeight="1">
      <c r="A5" s="684" t="s">
        <v>2</v>
      </c>
      <c r="B5" s="684" t="s">
        <v>3</v>
      </c>
      <c r="C5" s="680" t="s">
        <v>1</v>
      </c>
      <c r="D5" s="682" t="s">
        <v>275</v>
      </c>
    </row>
    <row r="6" spans="1:5" ht="14.65" customHeight="1" thickBot="1">
      <c r="A6" s="685"/>
      <c r="B6" s="685"/>
      <c r="C6" s="681"/>
      <c r="D6" s="683"/>
      <c r="E6" s="59"/>
    </row>
    <row r="7" spans="1:5">
      <c r="A7" s="60" t="s">
        <v>4</v>
      </c>
      <c r="B7" s="61" t="s">
        <v>0</v>
      </c>
      <c r="C7" s="62" t="s">
        <v>5</v>
      </c>
      <c r="D7" s="588">
        <f>SUM(D8:D13)</f>
        <v>157420.47</v>
      </c>
      <c r="E7" s="12"/>
    </row>
    <row r="8" spans="1:5">
      <c r="A8" s="595" t="s">
        <v>0</v>
      </c>
      <c r="B8" s="598" t="s">
        <v>4</v>
      </c>
      <c r="C8" s="66" t="s">
        <v>6</v>
      </c>
      <c r="D8" s="588">
        <v>76116.210000000006</v>
      </c>
      <c r="E8" s="12"/>
    </row>
    <row r="9" spans="1:5">
      <c r="A9" s="595" t="s">
        <v>0</v>
      </c>
      <c r="B9" s="598" t="s">
        <v>7</v>
      </c>
      <c r="C9" s="66" t="s">
        <v>8</v>
      </c>
      <c r="D9" s="588">
        <v>81304.259999999995</v>
      </c>
      <c r="E9" s="12"/>
    </row>
    <row r="10" spans="1:5">
      <c r="A10" s="595" t="s">
        <v>7</v>
      </c>
      <c r="B10" s="598" t="s">
        <v>0</v>
      </c>
      <c r="C10" s="67" t="s">
        <v>58</v>
      </c>
      <c r="D10" s="588"/>
      <c r="E10" s="12"/>
    </row>
    <row r="11" spans="1:5">
      <c r="A11" s="595" t="s">
        <v>0</v>
      </c>
      <c r="B11" s="598" t="s">
        <v>4</v>
      </c>
      <c r="C11" s="68" t="s">
        <v>59</v>
      </c>
      <c r="D11" s="588"/>
      <c r="E11" s="12"/>
    </row>
    <row r="12" spans="1:5">
      <c r="A12" s="595" t="s">
        <v>0</v>
      </c>
      <c r="B12" s="598" t="s">
        <v>7</v>
      </c>
      <c r="C12" s="68" t="s">
        <v>60</v>
      </c>
      <c r="D12" s="588"/>
      <c r="E12" s="12"/>
    </row>
    <row r="13" spans="1:5">
      <c r="A13" s="595" t="s">
        <v>0</v>
      </c>
      <c r="B13" s="598" t="s">
        <v>12</v>
      </c>
      <c r="C13" s="68" t="s">
        <v>61</v>
      </c>
      <c r="D13" s="588"/>
      <c r="E13" s="12"/>
    </row>
    <row r="14" spans="1:5">
      <c r="A14" s="595" t="s">
        <v>12</v>
      </c>
      <c r="B14" s="598" t="s">
        <v>0</v>
      </c>
      <c r="C14" s="67" t="s">
        <v>9</v>
      </c>
      <c r="D14" s="588">
        <f>SUM(D15:D20)</f>
        <v>11167.33</v>
      </c>
      <c r="E14" s="12"/>
    </row>
    <row r="15" spans="1:5">
      <c r="A15" s="595" t="s">
        <v>0</v>
      </c>
      <c r="B15" s="598" t="s">
        <v>4</v>
      </c>
      <c r="C15" s="68" t="s">
        <v>10</v>
      </c>
      <c r="D15" s="588">
        <v>11167.33</v>
      </c>
      <c r="E15" s="12"/>
    </row>
    <row r="16" spans="1:5">
      <c r="A16" s="595" t="s">
        <v>0</v>
      </c>
      <c r="B16" s="598" t="s">
        <v>7</v>
      </c>
      <c r="C16" s="68" t="s">
        <v>11</v>
      </c>
      <c r="D16" s="589"/>
      <c r="E16" s="12"/>
    </row>
    <row r="17" spans="1:5">
      <c r="A17" s="595"/>
      <c r="B17" s="598" t="s">
        <v>12</v>
      </c>
      <c r="C17" s="68" t="s">
        <v>62</v>
      </c>
      <c r="D17" s="589"/>
      <c r="E17" s="12"/>
    </row>
    <row r="18" spans="1:5">
      <c r="A18" s="595"/>
      <c r="B18" s="598" t="s">
        <v>14</v>
      </c>
      <c r="C18" s="68" t="s">
        <v>63</v>
      </c>
      <c r="D18" s="589"/>
      <c r="E18" s="12"/>
    </row>
    <row r="19" spans="1:5">
      <c r="A19" s="595" t="s">
        <v>0</v>
      </c>
      <c r="B19" s="598" t="s">
        <v>20</v>
      </c>
      <c r="C19" s="68" t="s">
        <v>64</v>
      </c>
      <c r="D19" s="589"/>
      <c r="E19" s="12"/>
    </row>
    <row r="20" spans="1:5">
      <c r="A20" s="595" t="s">
        <v>0</v>
      </c>
      <c r="B20" s="598" t="s">
        <v>22</v>
      </c>
      <c r="C20" s="68" t="s">
        <v>1193</v>
      </c>
      <c r="D20" s="588"/>
      <c r="E20" s="12"/>
    </row>
    <row r="21" spans="1:5">
      <c r="A21" s="595" t="s">
        <v>14</v>
      </c>
      <c r="B21" s="69"/>
      <c r="C21" s="67" t="s">
        <v>16</v>
      </c>
      <c r="D21" s="589"/>
      <c r="E21" s="12"/>
    </row>
    <row r="22" spans="1:5">
      <c r="A22" s="595"/>
      <c r="B22" s="598" t="s">
        <v>4</v>
      </c>
      <c r="C22" s="68" t="s">
        <v>10</v>
      </c>
      <c r="D22" s="589"/>
      <c r="E22" s="12"/>
    </row>
    <row r="23" spans="1:5">
      <c r="A23" s="595"/>
      <c r="B23" s="598" t="s">
        <v>7</v>
      </c>
      <c r="C23" s="68" t="s">
        <v>11</v>
      </c>
      <c r="D23" s="589"/>
      <c r="E23" s="12"/>
    </row>
    <row r="24" spans="1:5">
      <c r="A24" s="595"/>
      <c r="B24" s="598" t="s">
        <v>12</v>
      </c>
      <c r="C24" s="68" t="s">
        <v>13</v>
      </c>
      <c r="D24" s="589"/>
      <c r="E24" s="12"/>
    </row>
    <row r="25" spans="1:5">
      <c r="A25" s="70"/>
      <c r="B25" s="71" t="s">
        <v>14</v>
      </c>
      <c r="C25" s="72" t="s">
        <v>15</v>
      </c>
      <c r="D25" s="590"/>
      <c r="E25" s="73"/>
    </row>
    <row r="26" spans="1:5">
      <c r="A26" s="70" t="s">
        <v>20</v>
      </c>
      <c r="B26" s="71"/>
      <c r="C26" s="74" t="s">
        <v>69</v>
      </c>
      <c r="D26" s="590"/>
      <c r="E26" s="73"/>
    </row>
    <row r="27" spans="1:5">
      <c r="A27" s="70"/>
      <c r="B27" s="71" t="s">
        <v>4</v>
      </c>
      <c r="C27" s="72" t="s">
        <v>17</v>
      </c>
      <c r="D27" s="590"/>
      <c r="E27" s="73"/>
    </row>
    <row r="28" spans="1:5">
      <c r="A28" s="70"/>
      <c r="B28" s="71" t="s">
        <v>7</v>
      </c>
      <c r="C28" s="72" t="s">
        <v>18</v>
      </c>
      <c r="D28" s="590"/>
      <c r="E28" s="73"/>
    </row>
    <row r="29" spans="1:5">
      <c r="A29" s="70"/>
      <c r="B29" s="71" t="s">
        <v>12</v>
      </c>
      <c r="C29" s="72" t="s">
        <v>19</v>
      </c>
      <c r="D29" s="590"/>
      <c r="E29" s="73"/>
    </row>
    <row r="30" spans="1:5">
      <c r="A30" s="70"/>
      <c r="B30" s="71" t="s">
        <v>14</v>
      </c>
      <c r="C30" s="72" t="s">
        <v>21</v>
      </c>
      <c r="D30" s="590"/>
      <c r="E30" s="73"/>
    </row>
    <row r="31" spans="1:5">
      <c r="A31" s="70"/>
      <c r="B31" s="71" t="s">
        <v>20</v>
      </c>
      <c r="C31" s="72" t="s">
        <v>70</v>
      </c>
      <c r="D31" s="591"/>
      <c r="E31" s="73"/>
    </row>
    <row r="32" spans="1:5">
      <c r="A32" s="70"/>
      <c r="B32" s="71" t="s">
        <v>22</v>
      </c>
      <c r="C32" s="72" t="s">
        <v>71</v>
      </c>
      <c r="D32" s="590"/>
      <c r="E32" s="73"/>
    </row>
    <row r="33" spans="1:5">
      <c r="A33" s="70" t="s">
        <v>22</v>
      </c>
      <c r="B33" s="71"/>
      <c r="C33" s="74" t="s">
        <v>23</v>
      </c>
      <c r="D33" s="590"/>
      <c r="E33" s="73"/>
    </row>
    <row r="34" spans="1:5">
      <c r="A34" s="70"/>
      <c r="B34" s="71" t="s">
        <v>4</v>
      </c>
      <c r="C34" s="72" t="s">
        <v>369</v>
      </c>
      <c r="D34" s="590"/>
      <c r="E34" s="73"/>
    </row>
    <row r="35" spans="1:5">
      <c r="A35" s="70"/>
      <c r="B35" s="71" t="s">
        <v>7</v>
      </c>
      <c r="C35" s="72" t="s">
        <v>72</v>
      </c>
      <c r="D35" s="590"/>
      <c r="E35" s="73"/>
    </row>
    <row r="36" spans="1:5">
      <c r="A36" s="70"/>
      <c r="B36" s="71" t="s">
        <v>12</v>
      </c>
      <c r="C36" s="72" t="s">
        <v>73</v>
      </c>
      <c r="D36" s="590"/>
      <c r="E36" s="73"/>
    </row>
    <row r="37" spans="1:5">
      <c r="A37" s="70"/>
      <c r="B37" s="71" t="s">
        <v>14</v>
      </c>
      <c r="C37" s="72" t="s">
        <v>74</v>
      </c>
      <c r="D37" s="590"/>
      <c r="E37" s="73"/>
    </row>
    <row r="38" spans="1:5">
      <c r="A38" s="70"/>
      <c r="B38" s="71" t="s">
        <v>20</v>
      </c>
      <c r="C38" s="72" t="s">
        <v>75</v>
      </c>
      <c r="D38" s="590"/>
      <c r="E38" s="73"/>
    </row>
    <row r="39" spans="1:5">
      <c r="A39" s="70"/>
      <c r="B39" s="71" t="s">
        <v>22</v>
      </c>
      <c r="C39" s="72" t="s">
        <v>76</v>
      </c>
      <c r="D39" s="590"/>
      <c r="E39" s="73"/>
    </row>
    <row r="40" spans="1:5">
      <c r="A40" s="70"/>
      <c r="B40" s="71" t="s">
        <v>29</v>
      </c>
      <c r="C40" s="72" t="s">
        <v>402</v>
      </c>
      <c r="D40" s="590"/>
      <c r="E40" s="73"/>
    </row>
    <row r="41" spans="1:5">
      <c r="A41" s="70"/>
      <c r="B41" s="71" t="s">
        <v>31</v>
      </c>
      <c r="C41" s="72" t="s">
        <v>403</v>
      </c>
      <c r="D41" s="590"/>
      <c r="E41" s="73"/>
    </row>
    <row r="42" spans="1:5">
      <c r="A42" s="70"/>
      <c r="B42" s="71" t="s">
        <v>66</v>
      </c>
      <c r="C42" s="72" t="s">
        <v>404</v>
      </c>
      <c r="D42" s="590"/>
      <c r="E42" s="73"/>
    </row>
    <row r="43" spans="1:5">
      <c r="A43" s="70"/>
      <c r="B43" s="71" t="s">
        <v>67</v>
      </c>
      <c r="C43" s="72" t="s">
        <v>405</v>
      </c>
      <c r="D43" s="590"/>
      <c r="E43" s="73"/>
    </row>
    <row r="44" spans="1:5">
      <c r="A44" s="70"/>
      <c r="B44" s="71" t="s">
        <v>68</v>
      </c>
      <c r="C44" s="72" t="s">
        <v>406</v>
      </c>
      <c r="D44" s="590"/>
      <c r="E44" s="73"/>
    </row>
    <row r="45" spans="1:5">
      <c r="A45" s="70"/>
      <c r="B45" s="71" t="s">
        <v>98</v>
      </c>
      <c r="C45" s="72" t="s">
        <v>407</v>
      </c>
      <c r="D45" s="590"/>
      <c r="E45" s="73"/>
    </row>
    <row r="46" spans="1:5">
      <c r="A46" s="70" t="s">
        <v>29</v>
      </c>
      <c r="B46" s="71"/>
      <c r="C46" s="74" t="s">
        <v>77</v>
      </c>
      <c r="D46" s="590"/>
      <c r="E46" s="73"/>
    </row>
    <row r="47" spans="1:5">
      <c r="A47" s="70"/>
      <c r="B47" s="71" t="s">
        <v>4</v>
      </c>
      <c r="C47" s="72" t="s">
        <v>408</v>
      </c>
      <c r="D47" s="590"/>
      <c r="E47" s="73"/>
    </row>
    <row r="48" spans="1:5">
      <c r="A48" s="70"/>
      <c r="B48" s="71" t="s">
        <v>7</v>
      </c>
      <c r="C48" s="72" t="s">
        <v>409</v>
      </c>
      <c r="D48" s="590"/>
      <c r="E48" s="73"/>
    </row>
    <row r="49" spans="1:5">
      <c r="A49" s="70"/>
      <c r="B49" s="71" t="s">
        <v>12</v>
      </c>
      <c r="C49" s="72" t="s">
        <v>410</v>
      </c>
      <c r="D49" s="590"/>
      <c r="E49" s="73"/>
    </row>
    <row r="50" spans="1:5">
      <c r="A50" s="70"/>
      <c r="B50" s="71" t="s">
        <v>14</v>
      </c>
      <c r="C50" s="72" t="s">
        <v>411</v>
      </c>
      <c r="D50" s="590"/>
      <c r="E50" s="73"/>
    </row>
    <row r="51" spans="1:5">
      <c r="A51" s="70"/>
      <c r="B51" s="71" t="s">
        <v>20</v>
      </c>
      <c r="C51" s="72" t="s">
        <v>412</v>
      </c>
      <c r="D51" s="590"/>
      <c r="E51" s="73"/>
    </row>
    <row r="52" spans="1:5">
      <c r="A52" s="70"/>
      <c r="B52" s="71" t="s">
        <v>22</v>
      </c>
      <c r="C52" s="72" t="s">
        <v>413</v>
      </c>
      <c r="D52" s="590"/>
      <c r="E52" s="73"/>
    </row>
    <row r="53" spans="1:5">
      <c r="A53" s="70"/>
      <c r="B53" s="71" t="s">
        <v>29</v>
      </c>
      <c r="C53" s="72" t="s">
        <v>28</v>
      </c>
      <c r="D53" s="590"/>
      <c r="E53" s="73"/>
    </row>
    <row r="54" spans="1:5">
      <c r="A54" s="326" t="s">
        <v>31</v>
      </c>
      <c r="B54" s="71"/>
      <c r="C54" s="74" t="s">
        <v>80</v>
      </c>
      <c r="D54" s="590"/>
      <c r="E54" s="73"/>
    </row>
    <row r="55" spans="1:5" ht="13.15" customHeight="1">
      <c r="A55" s="70"/>
      <c r="B55" s="71" t="s">
        <v>4</v>
      </c>
      <c r="C55" s="72" t="s">
        <v>414</v>
      </c>
      <c r="D55" s="590"/>
      <c r="E55" s="73"/>
    </row>
    <row r="56" spans="1:5" ht="13.15" customHeight="1">
      <c r="A56" s="70"/>
      <c r="B56" s="71" t="s">
        <v>7</v>
      </c>
      <c r="C56" s="72" t="s">
        <v>415</v>
      </c>
      <c r="D56" s="590"/>
      <c r="E56" s="73"/>
    </row>
    <row r="57" spans="1:5">
      <c r="A57" s="70"/>
      <c r="B57" s="71" t="s">
        <v>12</v>
      </c>
      <c r="C57" s="72" t="s">
        <v>416</v>
      </c>
      <c r="D57" s="590"/>
      <c r="E57" s="73"/>
    </row>
    <row r="58" spans="1:5">
      <c r="A58" s="70"/>
      <c r="B58" s="71" t="s">
        <v>14</v>
      </c>
      <c r="C58" s="72" t="s">
        <v>417</v>
      </c>
      <c r="D58" s="590"/>
      <c r="E58" s="73"/>
    </row>
    <row r="59" spans="1:5">
      <c r="A59" s="70"/>
      <c r="B59" s="71" t="s">
        <v>20</v>
      </c>
      <c r="C59" s="72" t="s">
        <v>418</v>
      </c>
      <c r="D59" s="590"/>
      <c r="E59" s="73"/>
    </row>
    <row r="60" spans="1:5">
      <c r="A60" s="70"/>
      <c r="B60" s="71" t="s">
        <v>22</v>
      </c>
      <c r="C60" s="72" t="s">
        <v>419</v>
      </c>
      <c r="D60" s="590"/>
      <c r="E60" s="73"/>
    </row>
    <row r="61" spans="1:5">
      <c r="A61" s="326" t="s">
        <v>66</v>
      </c>
      <c r="B61" s="71"/>
      <c r="C61" s="74" t="s">
        <v>81</v>
      </c>
      <c r="D61" s="590"/>
      <c r="E61" s="73"/>
    </row>
    <row r="62" spans="1:5" hidden="1">
      <c r="A62" s="326"/>
      <c r="B62" s="71" t="s">
        <v>4</v>
      </c>
      <c r="C62" s="72" t="s">
        <v>420</v>
      </c>
      <c r="D62" s="590"/>
      <c r="E62" s="73"/>
    </row>
    <row r="63" spans="1:5" hidden="1">
      <c r="A63" s="326"/>
      <c r="B63" s="71" t="s">
        <v>7</v>
      </c>
      <c r="C63" s="72" t="s">
        <v>421</v>
      </c>
      <c r="D63" s="590"/>
      <c r="E63" s="73"/>
    </row>
    <row r="64" spans="1:5" hidden="1">
      <c r="A64" s="326"/>
      <c r="B64" s="71" t="s">
        <v>12</v>
      </c>
      <c r="C64" s="72" t="s">
        <v>422</v>
      </c>
      <c r="D64" s="590"/>
      <c r="E64" s="73"/>
    </row>
    <row r="65" spans="1:5" hidden="1">
      <c r="A65" s="326"/>
      <c r="B65" s="71" t="s">
        <v>14</v>
      </c>
      <c r="C65" s="72" t="s">
        <v>423</v>
      </c>
      <c r="D65" s="590"/>
      <c r="E65" s="73"/>
    </row>
    <row r="66" spans="1:5" hidden="1">
      <c r="A66" s="326"/>
      <c r="B66" s="71" t="s">
        <v>20</v>
      </c>
      <c r="C66" s="72" t="s">
        <v>424</v>
      </c>
      <c r="D66" s="590"/>
      <c r="E66" s="73"/>
    </row>
    <row r="67" spans="1:5" hidden="1">
      <c r="A67" s="326"/>
      <c r="B67" s="71" t="s">
        <v>22</v>
      </c>
      <c r="C67" s="72" t="s">
        <v>425</v>
      </c>
      <c r="D67" s="590"/>
      <c r="E67" s="73"/>
    </row>
    <row r="68" spans="1:5" hidden="1">
      <c r="A68" s="326"/>
      <c r="B68" s="71" t="s">
        <v>29</v>
      </c>
      <c r="C68" s="72" t="s">
        <v>426</v>
      </c>
      <c r="D68" s="590"/>
      <c r="E68" s="73"/>
    </row>
    <row r="69" spans="1:5" hidden="1">
      <c r="A69" s="326"/>
      <c r="B69" s="71" t="s">
        <v>31</v>
      </c>
      <c r="C69" s="72" t="s">
        <v>427</v>
      </c>
      <c r="D69" s="590"/>
      <c r="E69" s="73"/>
    </row>
    <row r="70" spans="1:5" hidden="1">
      <c r="A70" s="326"/>
      <c r="B70" s="71" t="s">
        <v>66</v>
      </c>
      <c r="C70" s="72" t="s">
        <v>428</v>
      </c>
      <c r="D70" s="590"/>
      <c r="E70" s="73"/>
    </row>
    <row r="71" spans="1:5" hidden="1">
      <c r="A71" s="326"/>
      <c r="B71" s="71" t="s">
        <v>67</v>
      </c>
      <c r="C71" s="72" t="s">
        <v>429</v>
      </c>
      <c r="D71" s="590"/>
      <c r="E71" s="73"/>
    </row>
    <row r="72" spans="1:5" hidden="1">
      <c r="A72" s="326"/>
      <c r="B72" s="71" t="s">
        <v>68</v>
      </c>
      <c r="C72" s="72" t="s">
        <v>430</v>
      </c>
      <c r="D72" s="590"/>
      <c r="E72" s="73"/>
    </row>
    <row r="73" spans="1:5" hidden="1">
      <c r="A73" s="326"/>
      <c r="B73" s="71" t="s">
        <v>98</v>
      </c>
      <c r="C73" s="72" t="s">
        <v>431</v>
      </c>
      <c r="D73" s="590"/>
      <c r="E73" s="73"/>
    </row>
    <row r="74" spans="1:5" hidden="1">
      <c r="A74" s="326"/>
      <c r="B74" s="71" t="s">
        <v>432</v>
      </c>
      <c r="C74" s="72" t="s">
        <v>433</v>
      </c>
      <c r="D74" s="590"/>
      <c r="E74" s="73"/>
    </row>
    <row r="75" spans="1:5" hidden="1">
      <c r="A75" s="326"/>
      <c r="B75" s="71" t="s">
        <v>434</v>
      </c>
      <c r="C75" s="72" t="s">
        <v>435</v>
      </c>
      <c r="D75" s="590"/>
      <c r="E75" s="73"/>
    </row>
    <row r="76" spans="1:5" hidden="1">
      <c r="A76" s="326"/>
      <c r="B76" s="71" t="s">
        <v>436</v>
      </c>
      <c r="C76" s="72" t="s">
        <v>437</v>
      </c>
      <c r="D76" s="590"/>
      <c r="E76" s="73"/>
    </row>
    <row r="77" spans="1:5" hidden="1">
      <c r="A77" s="326"/>
      <c r="B77" s="71" t="s">
        <v>438</v>
      </c>
      <c r="C77" s="72" t="s">
        <v>439</v>
      </c>
      <c r="D77" s="590"/>
      <c r="E77" s="73"/>
    </row>
    <row r="78" spans="1:5" hidden="1">
      <c r="A78" s="326"/>
      <c r="B78" s="71" t="s">
        <v>440</v>
      </c>
      <c r="C78" s="72" t="s">
        <v>441</v>
      </c>
      <c r="D78" s="590"/>
      <c r="E78" s="73"/>
    </row>
    <row r="79" spans="1:5" hidden="1">
      <c r="A79" s="326"/>
      <c r="B79" s="71" t="s">
        <v>442</v>
      </c>
      <c r="C79" s="72" t="s">
        <v>443</v>
      </c>
      <c r="D79" s="590"/>
      <c r="E79" s="73"/>
    </row>
    <row r="80" spans="1:5" hidden="1">
      <c r="A80" s="326"/>
      <c r="B80" s="71" t="s">
        <v>444</v>
      </c>
      <c r="C80" s="72" t="s">
        <v>445</v>
      </c>
      <c r="D80" s="590"/>
      <c r="E80" s="73"/>
    </row>
    <row r="81" spans="1:5" hidden="1">
      <c r="A81" s="326"/>
      <c r="B81" s="71" t="s">
        <v>446</v>
      </c>
      <c r="C81" s="72" t="s">
        <v>447</v>
      </c>
      <c r="D81" s="590"/>
      <c r="E81" s="73"/>
    </row>
    <row r="82" spans="1:5" hidden="1">
      <c r="A82" s="326"/>
      <c r="B82" s="71" t="s">
        <v>448</v>
      </c>
      <c r="C82" s="72" t="s">
        <v>449</v>
      </c>
      <c r="D82" s="590"/>
      <c r="E82" s="73"/>
    </row>
    <row r="83" spans="1:5" hidden="1">
      <c r="A83" s="326"/>
      <c r="B83" s="71" t="s">
        <v>450</v>
      </c>
      <c r="C83" s="72" t="s">
        <v>451</v>
      </c>
      <c r="D83" s="590"/>
      <c r="E83" s="73"/>
    </row>
    <row r="84" spans="1:5">
      <c r="A84" s="326" t="s">
        <v>67</v>
      </c>
      <c r="B84" s="71"/>
      <c r="C84" s="74" t="s">
        <v>82</v>
      </c>
      <c r="D84" s="590"/>
      <c r="E84" s="73"/>
    </row>
    <row r="85" spans="1:5" hidden="1">
      <c r="A85" s="326"/>
      <c r="B85" s="71" t="s">
        <v>4</v>
      </c>
      <c r="C85" s="72" t="s">
        <v>452</v>
      </c>
      <c r="D85" s="590"/>
      <c r="E85" s="73"/>
    </row>
    <row r="86" spans="1:5" hidden="1">
      <c r="A86" s="326"/>
      <c r="B86" s="71" t="s">
        <v>7</v>
      </c>
      <c r="C86" s="72" t="s">
        <v>453</v>
      </c>
      <c r="D86" s="590"/>
      <c r="E86" s="73"/>
    </row>
    <row r="87" spans="1:5" hidden="1">
      <c r="A87" s="326"/>
      <c r="B87" s="71" t="s">
        <v>12</v>
      </c>
      <c r="C87" s="72" t="s">
        <v>454</v>
      </c>
      <c r="D87" s="590"/>
      <c r="E87" s="73"/>
    </row>
    <row r="88" spans="1:5" hidden="1">
      <c r="A88" s="326"/>
      <c r="B88" s="71" t="s">
        <v>14</v>
      </c>
      <c r="C88" s="72" t="s">
        <v>455</v>
      </c>
      <c r="D88" s="590"/>
      <c r="E88" s="73"/>
    </row>
    <row r="89" spans="1:5">
      <c r="A89" s="326" t="s">
        <v>68</v>
      </c>
      <c r="B89" s="71"/>
      <c r="C89" s="74" t="s">
        <v>83</v>
      </c>
      <c r="D89" s="590"/>
      <c r="E89" s="73"/>
    </row>
    <row r="90" spans="1:5" hidden="1">
      <c r="A90" s="326"/>
      <c r="B90" s="71" t="s">
        <v>4</v>
      </c>
      <c r="C90" s="72" t="s">
        <v>456</v>
      </c>
      <c r="D90" s="590"/>
      <c r="E90" s="73"/>
    </row>
    <row r="91" spans="1:5" hidden="1">
      <c r="A91" s="326"/>
      <c r="B91" s="71" t="s">
        <v>7</v>
      </c>
      <c r="C91" s="72" t="s">
        <v>457</v>
      </c>
      <c r="D91" s="590"/>
      <c r="E91" s="73"/>
    </row>
    <row r="92" spans="1:5" hidden="1">
      <c r="A92" s="326"/>
      <c r="B92" s="71" t="s">
        <v>12</v>
      </c>
      <c r="C92" s="72" t="s">
        <v>458</v>
      </c>
      <c r="D92" s="590"/>
      <c r="E92" s="73"/>
    </row>
    <row r="93" spans="1:5" hidden="1">
      <c r="A93" s="70"/>
      <c r="B93" s="71" t="s">
        <v>14</v>
      </c>
      <c r="C93" s="72" t="s">
        <v>459</v>
      </c>
      <c r="D93" s="590"/>
      <c r="E93" s="73"/>
    </row>
    <row r="94" spans="1:5">
      <c r="A94" s="326" t="s">
        <v>98</v>
      </c>
      <c r="B94" s="71"/>
      <c r="C94" s="74" t="s">
        <v>30</v>
      </c>
      <c r="D94" s="590"/>
      <c r="E94" s="73"/>
    </row>
    <row r="95" spans="1:5">
      <c r="A95" s="70"/>
      <c r="B95" s="71" t="s">
        <v>4</v>
      </c>
      <c r="C95" s="72" t="s">
        <v>78</v>
      </c>
      <c r="D95" s="590"/>
      <c r="E95" s="73"/>
    </row>
    <row r="96" spans="1:5">
      <c r="A96" s="70"/>
      <c r="B96" s="71" t="s">
        <v>7</v>
      </c>
      <c r="C96" s="72" t="s">
        <v>79</v>
      </c>
      <c r="D96" s="590"/>
      <c r="E96" s="73"/>
    </row>
    <row r="97" spans="1:5">
      <c r="A97" s="595" t="s">
        <v>0</v>
      </c>
      <c r="B97" s="598" t="s">
        <v>12</v>
      </c>
      <c r="C97" s="68" t="s">
        <v>460</v>
      </c>
      <c r="D97" s="589"/>
      <c r="E97" s="12"/>
    </row>
    <row r="98" spans="1:5">
      <c r="A98" s="595" t="s">
        <v>432</v>
      </c>
      <c r="B98" s="598"/>
      <c r="C98" s="75" t="s">
        <v>32</v>
      </c>
      <c r="D98" s="589"/>
      <c r="E98" s="12"/>
    </row>
    <row r="99" spans="1:5">
      <c r="A99" s="595"/>
      <c r="B99" s="598" t="s">
        <v>4</v>
      </c>
      <c r="C99" s="68" t="s">
        <v>32</v>
      </c>
      <c r="D99" s="589"/>
      <c r="E99" s="12"/>
    </row>
    <row r="100" spans="1:5" ht="13.5" thickBot="1">
      <c r="A100" s="76"/>
      <c r="B100" s="599" t="s">
        <v>7</v>
      </c>
      <c r="C100" s="78" t="s">
        <v>84</v>
      </c>
      <c r="D100" s="592"/>
      <c r="E100" s="12"/>
    </row>
    <row r="101" spans="1:5" ht="13.5" thickBot="1">
      <c r="A101" s="79" t="s">
        <v>33</v>
      </c>
      <c r="B101" s="79" t="s">
        <v>0</v>
      </c>
      <c r="C101" s="80" t="s">
        <v>34</v>
      </c>
      <c r="D101" s="593">
        <f>D7+D14</f>
        <v>168587.8</v>
      </c>
      <c r="E101" s="12"/>
    </row>
    <row r="102" spans="1:5" ht="13.5" thickBot="1">
      <c r="A102" s="79"/>
      <c r="B102" s="79"/>
      <c r="C102" s="80"/>
      <c r="D102" s="12"/>
      <c r="E102" s="12"/>
    </row>
    <row r="103" spans="1:5" ht="13.5" customHeight="1">
      <c r="A103" s="684" t="s">
        <v>2</v>
      </c>
      <c r="B103" s="684" t="s">
        <v>3</v>
      </c>
      <c r="C103" s="680" t="s">
        <v>35</v>
      </c>
      <c r="D103" s="682" t="s">
        <v>275</v>
      </c>
      <c r="E103" s="82"/>
    </row>
    <row r="104" spans="1:5" ht="14.65" customHeight="1" thickBot="1">
      <c r="A104" s="685"/>
      <c r="B104" s="685"/>
      <c r="C104" s="681"/>
      <c r="D104" s="683"/>
      <c r="E104" s="59"/>
    </row>
    <row r="105" spans="1:5">
      <c r="A105" s="597" t="s">
        <v>36</v>
      </c>
      <c r="B105" s="83" t="s">
        <v>0</v>
      </c>
      <c r="C105" s="84" t="s">
        <v>37</v>
      </c>
      <c r="D105" s="594">
        <f>SUM(D106:D112)</f>
        <v>137478.01999999999</v>
      </c>
      <c r="E105" s="86"/>
    </row>
    <row r="106" spans="1:5" ht="13.5" customHeight="1">
      <c r="A106" s="598" t="s">
        <v>0</v>
      </c>
      <c r="B106" s="598" t="s">
        <v>38</v>
      </c>
      <c r="C106" s="87" t="s">
        <v>465</v>
      </c>
      <c r="D106" s="588">
        <v>19429.759999999998</v>
      </c>
      <c r="E106" s="12"/>
    </row>
    <row r="107" spans="1:5">
      <c r="A107" s="598" t="s">
        <v>0</v>
      </c>
      <c r="B107" s="598" t="s">
        <v>1194</v>
      </c>
      <c r="C107" s="87" t="s">
        <v>466</v>
      </c>
      <c r="D107" s="588">
        <v>19434.849999999999</v>
      </c>
      <c r="E107" s="12"/>
    </row>
    <row r="108" spans="1:5">
      <c r="A108" s="598"/>
      <c r="B108" s="598" t="s">
        <v>40</v>
      </c>
      <c r="C108" s="87" t="s">
        <v>467</v>
      </c>
      <c r="D108" s="588">
        <v>29966.61</v>
      </c>
      <c r="E108" s="12"/>
    </row>
    <row r="109" spans="1:5">
      <c r="A109" s="598" t="s">
        <v>0</v>
      </c>
      <c r="B109" s="598" t="s">
        <v>1206</v>
      </c>
      <c r="C109" s="88" t="s">
        <v>1207</v>
      </c>
      <c r="D109" s="588">
        <v>316.56</v>
      </c>
      <c r="E109" s="12"/>
    </row>
    <row r="110" spans="1:5">
      <c r="A110" s="601"/>
      <c r="B110" s="601" t="s">
        <v>1209</v>
      </c>
      <c r="C110" s="88" t="s">
        <v>1210</v>
      </c>
      <c r="D110" s="588">
        <v>64171.08</v>
      </c>
      <c r="E110" s="12"/>
    </row>
    <row r="111" spans="1:5">
      <c r="A111" s="598"/>
      <c r="B111" s="598" t="s">
        <v>393</v>
      </c>
      <c r="C111" s="88" t="s">
        <v>116</v>
      </c>
      <c r="D111" s="588">
        <v>3149.5</v>
      </c>
      <c r="E111" s="12"/>
    </row>
    <row r="112" spans="1:5">
      <c r="A112" s="598"/>
      <c r="B112" s="598" t="s">
        <v>397</v>
      </c>
      <c r="C112" s="88" t="s">
        <v>394</v>
      </c>
      <c r="D112" s="588">
        <v>1009.66</v>
      </c>
      <c r="E112" s="12"/>
    </row>
    <row r="113" spans="1:5">
      <c r="A113" s="598" t="s">
        <v>42</v>
      </c>
      <c r="B113" s="598" t="s">
        <v>0</v>
      </c>
      <c r="C113" s="63" t="s">
        <v>43</v>
      </c>
      <c r="D113" s="600">
        <f>SUM(D114:D122)</f>
        <v>24196.190000000002</v>
      </c>
      <c r="E113" s="12"/>
    </row>
    <row r="114" spans="1:5">
      <c r="A114" s="598"/>
      <c r="B114" s="601" t="s">
        <v>1211</v>
      </c>
      <c r="C114" s="89" t="s">
        <v>396</v>
      </c>
      <c r="D114" s="588">
        <v>2479</v>
      </c>
      <c r="E114" s="12"/>
    </row>
    <row r="115" spans="1:5">
      <c r="A115" s="598"/>
      <c r="B115" s="598" t="s">
        <v>1195</v>
      </c>
      <c r="C115" s="89" t="s">
        <v>87</v>
      </c>
      <c r="D115" s="588">
        <v>5445.41</v>
      </c>
      <c r="E115" s="12"/>
    </row>
    <row r="116" spans="1:5">
      <c r="A116" s="598"/>
      <c r="B116" s="598" t="s">
        <v>1196</v>
      </c>
      <c r="C116" s="89" t="s">
        <v>1197</v>
      </c>
      <c r="D116" s="588">
        <v>4468.33</v>
      </c>
      <c r="E116" s="12"/>
    </row>
    <row r="117" spans="1:5">
      <c r="A117" s="598"/>
      <c r="B117" s="598" t="s">
        <v>1198</v>
      </c>
      <c r="C117" s="89" t="s">
        <v>1199</v>
      </c>
      <c r="D117" s="588">
        <v>388.53</v>
      </c>
      <c r="E117" s="12"/>
    </row>
    <row r="118" spans="1:5">
      <c r="A118" s="598"/>
      <c r="B118" s="598" t="s">
        <v>1200</v>
      </c>
      <c r="C118" s="89" t="s">
        <v>1201</v>
      </c>
      <c r="D118" s="588">
        <v>877.11</v>
      </c>
      <c r="E118" s="12"/>
    </row>
    <row r="119" spans="1:5">
      <c r="A119" s="598"/>
      <c r="B119" s="598" t="s">
        <v>1202</v>
      </c>
      <c r="C119" s="89" t="s">
        <v>1203</v>
      </c>
      <c r="D119" s="588">
        <v>4192.63</v>
      </c>
      <c r="E119" s="12"/>
    </row>
    <row r="120" spans="1:5">
      <c r="A120" s="598"/>
      <c r="B120" s="598" t="s">
        <v>1204</v>
      </c>
      <c r="C120" s="89" t="s">
        <v>1205</v>
      </c>
      <c r="D120" s="588">
        <v>4748.82</v>
      </c>
      <c r="E120" s="12"/>
    </row>
    <row r="121" spans="1:5">
      <c r="A121" s="598"/>
      <c r="B121" s="598" t="s">
        <v>90</v>
      </c>
      <c r="C121" s="89" t="s">
        <v>91</v>
      </c>
      <c r="D121" s="588">
        <v>1596.36</v>
      </c>
      <c r="E121" s="12"/>
    </row>
    <row r="122" spans="1:5">
      <c r="A122" s="598"/>
      <c r="B122" s="598" t="s">
        <v>92</v>
      </c>
      <c r="C122" s="89" t="s">
        <v>93</v>
      </c>
      <c r="D122" s="588">
        <v>0</v>
      </c>
      <c r="E122" s="12"/>
    </row>
    <row r="123" spans="1:5">
      <c r="A123" s="598" t="s">
        <v>46</v>
      </c>
      <c r="B123" s="598" t="s">
        <v>0</v>
      </c>
      <c r="C123" s="90" t="s">
        <v>24</v>
      </c>
      <c r="D123" s="588"/>
      <c r="E123" s="12"/>
    </row>
    <row r="124" spans="1:5">
      <c r="A124" s="598" t="s">
        <v>51</v>
      </c>
      <c r="B124" s="598" t="s">
        <v>0</v>
      </c>
      <c r="C124" s="91" t="s">
        <v>52</v>
      </c>
      <c r="D124" s="588">
        <v>136</v>
      </c>
      <c r="E124" s="12"/>
    </row>
    <row r="125" spans="1:5">
      <c r="A125" s="598"/>
      <c r="B125" s="598" t="s">
        <v>53</v>
      </c>
      <c r="C125" s="88" t="s">
        <v>52</v>
      </c>
      <c r="D125" s="588">
        <v>136</v>
      </c>
      <c r="E125" s="12"/>
    </row>
    <row r="126" spans="1:5">
      <c r="A126" s="598" t="s">
        <v>94</v>
      </c>
      <c r="B126" s="598" t="s">
        <v>0</v>
      </c>
      <c r="C126" s="91" t="s">
        <v>95</v>
      </c>
      <c r="D126" s="588"/>
      <c r="E126" s="12"/>
    </row>
    <row r="127" spans="1:5" ht="13.5" thickBot="1">
      <c r="A127" s="599" t="s">
        <v>0</v>
      </c>
      <c r="B127" s="599" t="s">
        <v>268</v>
      </c>
      <c r="C127" s="92" t="s">
        <v>95</v>
      </c>
      <c r="D127" s="588"/>
      <c r="E127" s="12"/>
    </row>
    <row r="128" spans="1:5" ht="13.5" thickBot="1">
      <c r="A128" s="93"/>
      <c r="B128" s="82"/>
      <c r="C128" s="94" t="s">
        <v>54</v>
      </c>
      <c r="D128" s="593">
        <f>D105+D113+D125</f>
        <v>161810.21</v>
      </c>
      <c r="E128" s="12"/>
    </row>
    <row r="129" spans="1:5" ht="13.5" thickBot="1">
      <c r="A129" s="76" t="s">
        <v>55</v>
      </c>
      <c r="B129" s="95" t="s">
        <v>269</v>
      </c>
      <c r="C129" s="389" t="s">
        <v>56</v>
      </c>
      <c r="D129" s="588">
        <v>6777.59</v>
      </c>
      <c r="E129" s="12"/>
    </row>
    <row r="130" spans="1:5" ht="13.5" thickBot="1">
      <c r="A130" s="79"/>
      <c r="B130" s="82"/>
      <c r="C130" s="80" t="s">
        <v>57</v>
      </c>
      <c r="D130" s="593">
        <f>D128+D129</f>
        <v>168587.8</v>
      </c>
      <c r="E130" s="12"/>
    </row>
    <row r="131" spans="1:5">
      <c r="A131" s="79"/>
      <c r="B131" s="82"/>
      <c r="C131" s="80"/>
      <c r="D131" s="12"/>
      <c r="E131" s="12"/>
    </row>
    <row r="132" spans="1:5">
      <c r="A132" s="96" t="s">
        <v>353</v>
      </c>
      <c r="B132" s="596"/>
      <c r="D132" s="596" t="s">
        <v>354</v>
      </c>
    </row>
    <row r="133" spans="1:5">
      <c r="A133" s="96"/>
      <c r="B133" s="596"/>
    </row>
    <row r="134" spans="1:5">
      <c r="A134" s="96"/>
      <c r="B134" s="596"/>
    </row>
    <row r="135" spans="1:5">
      <c r="A135" s="96" t="s">
        <v>355</v>
      </c>
      <c r="B135" s="596"/>
      <c r="D135" s="596" t="s">
        <v>356</v>
      </c>
    </row>
    <row r="136" spans="1:5">
      <c r="A136" s="96"/>
      <c r="B136" s="596"/>
      <c r="D136" s="596" t="s">
        <v>357</v>
      </c>
    </row>
    <row r="137" spans="1:5">
      <c r="A137" s="96"/>
      <c r="B137" s="596"/>
    </row>
    <row r="138" spans="1:5">
      <c r="A138" s="96" t="s">
        <v>358</v>
      </c>
      <c r="B138" s="596"/>
      <c r="D138" s="596" t="s">
        <v>359</v>
      </c>
    </row>
    <row r="139" spans="1:5">
      <c r="A139" s="596"/>
      <c r="B139" s="596"/>
      <c r="C139" s="97" t="s">
        <v>360</v>
      </c>
      <c r="E139" s="96" t="s">
        <v>361</v>
      </c>
    </row>
    <row r="140" spans="1:5">
      <c r="A140" s="96"/>
      <c r="B140" s="596"/>
      <c r="D140" s="596"/>
    </row>
    <row r="141" spans="1:5">
      <c r="A141" s="596"/>
      <c r="B141" s="57"/>
    </row>
    <row r="142" spans="1:5">
      <c r="A142" s="596"/>
      <c r="B142" s="57"/>
    </row>
    <row r="143" spans="1:5">
      <c r="A143" s="596"/>
      <c r="B143" s="57"/>
    </row>
    <row r="144" spans="1:5">
      <c r="B144" s="57"/>
    </row>
    <row r="145" spans="2:2">
      <c r="B145" s="57"/>
    </row>
    <row r="146" spans="2:2">
      <c r="B146" s="57"/>
    </row>
    <row r="147" spans="2:2">
      <c r="B147" s="57"/>
    </row>
    <row r="148" spans="2:2">
      <c r="B148" s="57"/>
    </row>
  </sheetData>
  <mergeCells count="8">
    <mergeCell ref="C103:C104"/>
    <mergeCell ref="D103:D104"/>
    <mergeCell ref="C5:C6"/>
    <mergeCell ref="D5:D6"/>
    <mergeCell ref="A5:A6"/>
    <mergeCell ref="B5:B6"/>
    <mergeCell ref="A103:A104"/>
    <mergeCell ref="B103:B104"/>
  </mergeCells>
  <pageMargins left="0.7" right="0.7" top="0.75" bottom="0.75" header="0.3" footer="0.3"/>
  <pageSetup paperSize="9" scale="5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G128"/>
  <sheetViews>
    <sheetView showGridLines="0" topLeftCell="A103" workbookViewId="0">
      <selection activeCell="A112" sqref="A112:B112"/>
    </sheetView>
  </sheetViews>
  <sheetFormatPr defaultColWidth="9.28515625" defaultRowHeight="12.75"/>
  <cols>
    <col min="1" max="2" width="5.7109375" style="57" customWidth="1"/>
    <col min="3" max="3" width="89.85546875" style="57" customWidth="1"/>
    <col min="4" max="4" width="15" style="57" customWidth="1"/>
    <col min="5" max="5" width="15.5703125" style="57" bestFit="1" customWidth="1"/>
    <col min="6" max="6" width="15.5703125" style="57" customWidth="1"/>
    <col min="7" max="252" width="9.28515625" style="57"/>
    <col min="253" max="253" width="4.42578125" style="57" customWidth="1"/>
    <col min="254" max="254" width="5.28515625" style="57" customWidth="1"/>
    <col min="255" max="255" width="46.28515625" style="57" customWidth="1"/>
    <col min="256" max="260" width="9.7109375" style="57" customWidth="1"/>
    <col min="261" max="508" width="9.28515625" style="57"/>
    <col min="509" max="509" width="4.42578125" style="57" customWidth="1"/>
    <col min="510" max="510" width="5.28515625" style="57" customWidth="1"/>
    <col min="511" max="511" width="46.28515625" style="57" customWidth="1"/>
    <col min="512" max="516" width="9.7109375" style="57" customWidth="1"/>
    <col min="517" max="764" width="9.28515625" style="57"/>
    <col min="765" max="765" width="4.42578125" style="57" customWidth="1"/>
    <col min="766" max="766" width="5.28515625" style="57" customWidth="1"/>
    <col min="767" max="767" width="46.28515625" style="57" customWidth="1"/>
    <col min="768" max="772" width="9.7109375" style="57" customWidth="1"/>
    <col min="773" max="1020" width="9.28515625" style="57"/>
    <col min="1021" max="1021" width="4.42578125" style="57" customWidth="1"/>
    <col min="1022" max="1022" width="5.28515625" style="57" customWidth="1"/>
    <col min="1023" max="1023" width="46.28515625" style="57" customWidth="1"/>
    <col min="1024" max="1028" width="9.7109375" style="57" customWidth="1"/>
    <col min="1029" max="1276" width="9.28515625" style="57"/>
    <col min="1277" max="1277" width="4.42578125" style="57" customWidth="1"/>
    <col min="1278" max="1278" width="5.28515625" style="57" customWidth="1"/>
    <col min="1279" max="1279" width="46.28515625" style="57" customWidth="1"/>
    <col min="1280" max="1284" width="9.7109375" style="57" customWidth="1"/>
    <col min="1285" max="1532" width="9.28515625" style="57"/>
    <col min="1533" max="1533" width="4.42578125" style="57" customWidth="1"/>
    <col min="1534" max="1534" width="5.28515625" style="57" customWidth="1"/>
    <col min="1535" max="1535" width="46.28515625" style="57" customWidth="1"/>
    <col min="1536" max="1540" width="9.7109375" style="57" customWidth="1"/>
    <col min="1541" max="1788" width="9.28515625" style="57"/>
    <col min="1789" max="1789" width="4.42578125" style="57" customWidth="1"/>
    <col min="1790" max="1790" width="5.28515625" style="57" customWidth="1"/>
    <col min="1791" max="1791" width="46.28515625" style="57" customWidth="1"/>
    <col min="1792" max="1796" width="9.7109375" style="57" customWidth="1"/>
    <col min="1797" max="2044" width="9.28515625" style="57"/>
    <col min="2045" max="2045" width="4.42578125" style="57" customWidth="1"/>
    <col min="2046" max="2046" width="5.28515625" style="57" customWidth="1"/>
    <col min="2047" max="2047" width="46.28515625" style="57" customWidth="1"/>
    <col min="2048" max="2052" width="9.7109375" style="57" customWidth="1"/>
    <col min="2053" max="2300" width="9.28515625" style="57"/>
    <col min="2301" max="2301" width="4.42578125" style="57" customWidth="1"/>
    <col min="2302" max="2302" width="5.28515625" style="57" customWidth="1"/>
    <col min="2303" max="2303" width="46.28515625" style="57" customWidth="1"/>
    <col min="2304" max="2308" width="9.7109375" style="57" customWidth="1"/>
    <col min="2309" max="2556" width="9.28515625" style="57"/>
    <col min="2557" max="2557" width="4.42578125" style="57" customWidth="1"/>
    <col min="2558" max="2558" width="5.28515625" style="57" customWidth="1"/>
    <col min="2559" max="2559" width="46.28515625" style="57" customWidth="1"/>
    <col min="2560" max="2564" width="9.7109375" style="57" customWidth="1"/>
    <col min="2565" max="2812" width="9.28515625" style="57"/>
    <col min="2813" max="2813" width="4.42578125" style="57" customWidth="1"/>
    <col min="2814" max="2814" width="5.28515625" style="57" customWidth="1"/>
    <col min="2815" max="2815" width="46.28515625" style="57" customWidth="1"/>
    <col min="2816" max="2820" width="9.7109375" style="57" customWidth="1"/>
    <col min="2821" max="3068" width="9.28515625" style="57"/>
    <col min="3069" max="3069" width="4.42578125" style="57" customWidth="1"/>
    <col min="3070" max="3070" width="5.28515625" style="57" customWidth="1"/>
    <col min="3071" max="3071" width="46.28515625" style="57" customWidth="1"/>
    <col min="3072" max="3076" width="9.7109375" style="57" customWidth="1"/>
    <col min="3077" max="3324" width="9.28515625" style="57"/>
    <col min="3325" max="3325" width="4.42578125" style="57" customWidth="1"/>
    <col min="3326" max="3326" width="5.28515625" style="57" customWidth="1"/>
    <col min="3327" max="3327" width="46.28515625" style="57" customWidth="1"/>
    <col min="3328" max="3332" width="9.7109375" style="57" customWidth="1"/>
    <col min="3333" max="3580" width="9.28515625" style="57"/>
    <col min="3581" max="3581" width="4.42578125" style="57" customWidth="1"/>
    <col min="3582" max="3582" width="5.28515625" style="57" customWidth="1"/>
    <col min="3583" max="3583" width="46.28515625" style="57" customWidth="1"/>
    <col min="3584" max="3588" width="9.7109375" style="57" customWidth="1"/>
    <col min="3589" max="3836" width="9.28515625" style="57"/>
    <col min="3837" max="3837" width="4.42578125" style="57" customWidth="1"/>
    <col min="3838" max="3838" width="5.28515625" style="57" customWidth="1"/>
    <col min="3839" max="3839" width="46.28515625" style="57" customWidth="1"/>
    <col min="3840" max="3844" width="9.7109375" style="57" customWidth="1"/>
    <col min="3845" max="4092" width="9.28515625" style="57"/>
    <col min="4093" max="4093" width="4.42578125" style="57" customWidth="1"/>
    <col min="4094" max="4094" width="5.28515625" style="57" customWidth="1"/>
    <col min="4095" max="4095" width="46.28515625" style="57" customWidth="1"/>
    <col min="4096" max="4100" width="9.7109375" style="57" customWidth="1"/>
    <col min="4101" max="4348" width="9.28515625" style="57"/>
    <col min="4349" max="4349" width="4.42578125" style="57" customWidth="1"/>
    <col min="4350" max="4350" width="5.28515625" style="57" customWidth="1"/>
    <col min="4351" max="4351" width="46.28515625" style="57" customWidth="1"/>
    <col min="4352" max="4356" width="9.7109375" style="57" customWidth="1"/>
    <col min="4357" max="4604" width="9.28515625" style="57"/>
    <col min="4605" max="4605" width="4.42578125" style="57" customWidth="1"/>
    <col min="4606" max="4606" width="5.28515625" style="57" customWidth="1"/>
    <col min="4607" max="4607" width="46.28515625" style="57" customWidth="1"/>
    <col min="4608" max="4612" width="9.7109375" style="57" customWidth="1"/>
    <col min="4613" max="4860" width="9.28515625" style="57"/>
    <col min="4861" max="4861" width="4.42578125" style="57" customWidth="1"/>
    <col min="4862" max="4862" width="5.28515625" style="57" customWidth="1"/>
    <col min="4863" max="4863" width="46.28515625" style="57" customWidth="1"/>
    <col min="4864" max="4868" width="9.7109375" style="57" customWidth="1"/>
    <col min="4869" max="5116" width="9.28515625" style="57"/>
    <col min="5117" max="5117" width="4.42578125" style="57" customWidth="1"/>
    <col min="5118" max="5118" width="5.28515625" style="57" customWidth="1"/>
    <col min="5119" max="5119" width="46.28515625" style="57" customWidth="1"/>
    <col min="5120" max="5124" width="9.7109375" style="57" customWidth="1"/>
    <col min="5125" max="5372" width="9.28515625" style="57"/>
    <col min="5373" max="5373" width="4.42578125" style="57" customWidth="1"/>
    <col min="5374" max="5374" width="5.28515625" style="57" customWidth="1"/>
    <col min="5375" max="5375" width="46.28515625" style="57" customWidth="1"/>
    <col min="5376" max="5380" width="9.7109375" style="57" customWidth="1"/>
    <col min="5381" max="5628" width="9.28515625" style="57"/>
    <col min="5629" max="5629" width="4.42578125" style="57" customWidth="1"/>
    <col min="5630" max="5630" width="5.28515625" style="57" customWidth="1"/>
    <col min="5631" max="5631" width="46.28515625" style="57" customWidth="1"/>
    <col min="5632" max="5636" width="9.7109375" style="57" customWidth="1"/>
    <col min="5637" max="5884" width="9.28515625" style="57"/>
    <col min="5885" max="5885" width="4.42578125" style="57" customWidth="1"/>
    <col min="5886" max="5886" width="5.28515625" style="57" customWidth="1"/>
    <col min="5887" max="5887" width="46.28515625" style="57" customWidth="1"/>
    <col min="5888" max="5892" width="9.7109375" style="57" customWidth="1"/>
    <col min="5893" max="6140" width="9.28515625" style="57"/>
    <col min="6141" max="6141" width="4.42578125" style="57" customWidth="1"/>
    <col min="6142" max="6142" width="5.28515625" style="57" customWidth="1"/>
    <col min="6143" max="6143" width="46.28515625" style="57" customWidth="1"/>
    <col min="6144" max="6148" width="9.7109375" style="57" customWidth="1"/>
    <col min="6149" max="6396" width="9.28515625" style="57"/>
    <col min="6397" max="6397" width="4.42578125" style="57" customWidth="1"/>
    <col min="6398" max="6398" width="5.28515625" style="57" customWidth="1"/>
    <col min="6399" max="6399" width="46.28515625" style="57" customWidth="1"/>
    <col min="6400" max="6404" width="9.7109375" style="57" customWidth="1"/>
    <col min="6405" max="6652" width="9.28515625" style="57"/>
    <col min="6653" max="6653" width="4.42578125" style="57" customWidth="1"/>
    <col min="6654" max="6654" width="5.28515625" style="57" customWidth="1"/>
    <col min="6655" max="6655" width="46.28515625" style="57" customWidth="1"/>
    <col min="6656" max="6660" width="9.7109375" style="57" customWidth="1"/>
    <col min="6661" max="6908" width="9.28515625" style="57"/>
    <col min="6909" max="6909" width="4.42578125" style="57" customWidth="1"/>
    <col min="6910" max="6910" width="5.28515625" style="57" customWidth="1"/>
    <col min="6911" max="6911" width="46.28515625" style="57" customWidth="1"/>
    <col min="6912" max="6916" width="9.7109375" style="57" customWidth="1"/>
    <col min="6917" max="7164" width="9.28515625" style="57"/>
    <col min="7165" max="7165" width="4.42578125" style="57" customWidth="1"/>
    <col min="7166" max="7166" width="5.28515625" style="57" customWidth="1"/>
    <col min="7167" max="7167" width="46.28515625" style="57" customWidth="1"/>
    <col min="7168" max="7172" width="9.7109375" style="57" customWidth="1"/>
    <col min="7173" max="7420" width="9.28515625" style="57"/>
    <col min="7421" max="7421" width="4.42578125" style="57" customWidth="1"/>
    <col min="7422" max="7422" width="5.28515625" style="57" customWidth="1"/>
    <col min="7423" max="7423" width="46.28515625" style="57" customWidth="1"/>
    <col min="7424" max="7428" width="9.7109375" style="57" customWidth="1"/>
    <col min="7429" max="7676" width="9.28515625" style="57"/>
    <col min="7677" max="7677" width="4.42578125" style="57" customWidth="1"/>
    <col min="7678" max="7678" width="5.28515625" style="57" customWidth="1"/>
    <col min="7679" max="7679" width="46.28515625" style="57" customWidth="1"/>
    <col min="7680" max="7684" width="9.7109375" style="57" customWidth="1"/>
    <col min="7685" max="7932" width="9.28515625" style="57"/>
    <col min="7933" max="7933" width="4.42578125" style="57" customWidth="1"/>
    <col min="7934" max="7934" width="5.28515625" style="57" customWidth="1"/>
    <col min="7935" max="7935" width="46.28515625" style="57" customWidth="1"/>
    <col min="7936" max="7940" width="9.7109375" style="57" customWidth="1"/>
    <col min="7941" max="8188" width="9.28515625" style="57"/>
    <col min="8189" max="8189" width="4.42578125" style="57" customWidth="1"/>
    <col min="8190" max="8190" width="5.28515625" style="57" customWidth="1"/>
    <col min="8191" max="8191" width="46.28515625" style="57" customWidth="1"/>
    <col min="8192" max="8196" width="9.7109375" style="57" customWidth="1"/>
    <col min="8197" max="8444" width="9.28515625" style="57"/>
    <col min="8445" max="8445" width="4.42578125" style="57" customWidth="1"/>
    <col min="8446" max="8446" width="5.28515625" style="57" customWidth="1"/>
    <col min="8447" max="8447" width="46.28515625" style="57" customWidth="1"/>
    <col min="8448" max="8452" width="9.7109375" style="57" customWidth="1"/>
    <col min="8453" max="8700" width="9.28515625" style="57"/>
    <col min="8701" max="8701" width="4.42578125" style="57" customWidth="1"/>
    <col min="8702" max="8702" width="5.28515625" style="57" customWidth="1"/>
    <col min="8703" max="8703" width="46.28515625" style="57" customWidth="1"/>
    <col min="8704" max="8708" width="9.7109375" style="57" customWidth="1"/>
    <col min="8709" max="8956" width="9.28515625" style="57"/>
    <col min="8957" max="8957" width="4.42578125" style="57" customWidth="1"/>
    <col min="8958" max="8958" width="5.28515625" style="57" customWidth="1"/>
    <col min="8959" max="8959" width="46.28515625" style="57" customWidth="1"/>
    <col min="8960" max="8964" width="9.7109375" style="57" customWidth="1"/>
    <col min="8965" max="9212" width="9.28515625" style="57"/>
    <col min="9213" max="9213" width="4.42578125" style="57" customWidth="1"/>
    <col min="9214" max="9214" width="5.28515625" style="57" customWidth="1"/>
    <col min="9215" max="9215" width="46.28515625" style="57" customWidth="1"/>
    <col min="9216" max="9220" width="9.7109375" style="57" customWidth="1"/>
    <col min="9221" max="9468" width="9.28515625" style="57"/>
    <col min="9469" max="9469" width="4.42578125" style="57" customWidth="1"/>
    <col min="9470" max="9470" width="5.28515625" style="57" customWidth="1"/>
    <col min="9471" max="9471" width="46.28515625" style="57" customWidth="1"/>
    <col min="9472" max="9476" width="9.7109375" style="57" customWidth="1"/>
    <col min="9477" max="9724" width="9.28515625" style="57"/>
    <col min="9725" max="9725" width="4.42578125" style="57" customWidth="1"/>
    <col min="9726" max="9726" width="5.28515625" style="57" customWidth="1"/>
    <col min="9727" max="9727" width="46.28515625" style="57" customWidth="1"/>
    <col min="9728" max="9732" width="9.7109375" style="57" customWidth="1"/>
    <col min="9733" max="9980" width="9.28515625" style="57"/>
    <col min="9981" max="9981" width="4.42578125" style="57" customWidth="1"/>
    <col min="9982" max="9982" width="5.28515625" style="57" customWidth="1"/>
    <col min="9983" max="9983" width="46.28515625" style="57" customWidth="1"/>
    <col min="9984" max="9988" width="9.7109375" style="57" customWidth="1"/>
    <col min="9989" max="10236" width="9.28515625" style="57"/>
    <col min="10237" max="10237" width="4.42578125" style="57" customWidth="1"/>
    <col min="10238" max="10238" width="5.28515625" style="57" customWidth="1"/>
    <col min="10239" max="10239" width="46.28515625" style="57" customWidth="1"/>
    <col min="10240" max="10244" width="9.7109375" style="57" customWidth="1"/>
    <col min="10245" max="10492" width="9.28515625" style="57"/>
    <col min="10493" max="10493" width="4.42578125" style="57" customWidth="1"/>
    <col min="10494" max="10494" width="5.28515625" style="57" customWidth="1"/>
    <col min="10495" max="10495" width="46.28515625" style="57" customWidth="1"/>
    <col min="10496" max="10500" width="9.7109375" style="57" customWidth="1"/>
    <col min="10501" max="10748" width="9.28515625" style="57"/>
    <col min="10749" max="10749" width="4.42578125" style="57" customWidth="1"/>
    <col min="10750" max="10750" width="5.28515625" style="57" customWidth="1"/>
    <col min="10751" max="10751" width="46.28515625" style="57" customWidth="1"/>
    <col min="10752" max="10756" width="9.7109375" style="57" customWidth="1"/>
    <col min="10757" max="11004" width="9.28515625" style="57"/>
    <col min="11005" max="11005" width="4.42578125" style="57" customWidth="1"/>
    <col min="11006" max="11006" width="5.28515625" style="57" customWidth="1"/>
    <col min="11007" max="11007" width="46.28515625" style="57" customWidth="1"/>
    <col min="11008" max="11012" width="9.7109375" style="57" customWidth="1"/>
    <col min="11013" max="11260" width="9.28515625" style="57"/>
    <col min="11261" max="11261" width="4.42578125" style="57" customWidth="1"/>
    <col min="11262" max="11262" width="5.28515625" style="57" customWidth="1"/>
    <col min="11263" max="11263" width="46.28515625" style="57" customWidth="1"/>
    <col min="11264" max="11268" width="9.7109375" style="57" customWidth="1"/>
    <col min="11269" max="11516" width="9.28515625" style="57"/>
    <col min="11517" max="11517" width="4.42578125" style="57" customWidth="1"/>
    <col min="11518" max="11518" width="5.28515625" style="57" customWidth="1"/>
    <col min="11519" max="11519" width="46.28515625" style="57" customWidth="1"/>
    <col min="11520" max="11524" width="9.7109375" style="57" customWidth="1"/>
    <col min="11525" max="11772" width="9.28515625" style="57"/>
    <col min="11773" max="11773" width="4.42578125" style="57" customWidth="1"/>
    <col min="11774" max="11774" width="5.28515625" style="57" customWidth="1"/>
    <col min="11775" max="11775" width="46.28515625" style="57" customWidth="1"/>
    <col min="11776" max="11780" width="9.7109375" style="57" customWidth="1"/>
    <col min="11781" max="12028" width="9.28515625" style="57"/>
    <col min="12029" max="12029" width="4.42578125" style="57" customWidth="1"/>
    <col min="12030" max="12030" width="5.28515625" style="57" customWidth="1"/>
    <col min="12031" max="12031" width="46.28515625" style="57" customWidth="1"/>
    <col min="12032" max="12036" width="9.7109375" style="57" customWidth="1"/>
    <col min="12037" max="12284" width="9.28515625" style="57"/>
    <col min="12285" max="12285" width="4.42578125" style="57" customWidth="1"/>
    <col min="12286" max="12286" width="5.28515625" style="57" customWidth="1"/>
    <col min="12287" max="12287" width="46.28515625" style="57" customWidth="1"/>
    <col min="12288" max="12292" width="9.7109375" style="57" customWidth="1"/>
    <col min="12293" max="12540" width="9.28515625" style="57"/>
    <col min="12541" max="12541" width="4.42578125" style="57" customWidth="1"/>
    <col min="12542" max="12542" width="5.28515625" style="57" customWidth="1"/>
    <col min="12543" max="12543" width="46.28515625" style="57" customWidth="1"/>
    <col min="12544" max="12548" width="9.7109375" style="57" customWidth="1"/>
    <col min="12549" max="12796" width="9.28515625" style="57"/>
    <col min="12797" max="12797" width="4.42578125" style="57" customWidth="1"/>
    <col min="12798" max="12798" width="5.28515625" style="57" customWidth="1"/>
    <col min="12799" max="12799" width="46.28515625" style="57" customWidth="1"/>
    <col min="12800" max="12804" width="9.7109375" style="57" customWidth="1"/>
    <col min="12805" max="13052" width="9.28515625" style="57"/>
    <col min="13053" max="13053" width="4.42578125" style="57" customWidth="1"/>
    <col min="13054" max="13054" width="5.28515625" style="57" customWidth="1"/>
    <col min="13055" max="13055" width="46.28515625" style="57" customWidth="1"/>
    <col min="13056" max="13060" width="9.7109375" style="57" customWidth="1"/>
    <col min="13061" max="13308" width="9.28515625" style="57"/>
    <col min="13309" max="13309" width="4.42578125" style="57" customWidth="1"/>
    <col min="13310" max="13310" width="5.28515625" style="57" customWidth="1"/>
    <col min="13311" max="13311" width="46.28515625" style="57" customWidth="1"/>
    <col min="13312" max="13316" width="9.7109375" style="57" customWidth="1"/>
    <col min="13317" max="13564" width="9.28515625" style="57"/>
    <col min="13565" max="13565" width="4.42578125" style="57" customWidth="1"/>
    <col min="13566" max="13566" width="5.28515625" style="57" customWidth="1"/>
    <col min="13567" max="13567" width="46.28515625" style="57" customWidth="1"/>
    <col min="13568" max="13572" width="9.7109375" style="57" customWidth="1"/>
    <col min="13573" max="13820" width="9.28515625" style="57"/>
    <col min="13821" max="13821" width="4.42578125" style="57" customWidth="1"/>
    <col min="13822" max="13822" width="5.28515625" style="57" customWidth="1"/>
    <col min="13823" max="13823" width="46.28515625" style="57" customWidth="1"/>
    <col min="13824" max="13828" width="9.7109375" style="57" customWidth="1"/>
    <col min="13829" max="14076" width="9.28515625" style="57"/>
    <col min="14077" max="14077" width="4.42578125" style="57" customWidth="1"/>
    <col min="14078" max="14078" width="5.28515625" style="57" customWidth="1"/>
    <col min="14079" max="14079" width="46.28515625" style="57" customWidth="1"/>
    <col min="14080" max="14084" width="9.7109375" style="57" customWidth="1"/>
    <col min="14085" max="14332" width="9.28515625" style="57"/>
    <col min="14333" max="14333" width="4.42578125" style="57" customWidth="1"/>
    <col min="14334" max="14334" width="5.28515625" style="57" customWidth="1"/>
    <col min="14335" max="14335" width="46.28515625" style="57" customWidth="1"/>
    <col min="14336" max="14340" width="9.7109375" style="57" customWidth="1"/>
    <col min="14341" max="14588" width="9.28515625" style="57"/>
    <col min="14589" max="14589" width="4.42578125" style="57" customWidth="1"/>
    <col min="14590" max="14590" width="5.28515625" style="57" customWidth="1"/>
    <col min="14591" max="14591" width="46.28515625" style="57" customWidth="1"/>
    <col min="14592" max="14596" width="9.7109375" style="57" customWidth="1"/>
    <col min="14597" max="14844" width="9.28515625" style="57"/>
    <col min="14845" max="14845" width="4.42578125" style="57" customWidth="1"/>
    <col min="14846" max="14846" width="5.28515625" style="57" customWidth="1"/>
    <col min="14847" max="14847" width="46.28515625" style="57" customWidth="1"/>
    <col min="14848" max="14852" width="9.7109375" style="57" customWidth="1"/>
    <col min="14853" max="15100" width="9.28515625" style="57"/>
    <col min="15101" max="15101" width="4.42578125" style="57" customWidth="1"/>
    <col min="15102" max="15102" width="5.28515625" style="57" customWidth="1"/>
    <col min="15103" max="15103" width="46.28515625" style="57" customWidth="1"/>
    <col min="15104" max="15108" width="9.7109375" style="57" customWidth="1"/>
    <col min="15109" max="15356" width="9.28515625" style="57"/>
    <col min="15357" max="15357" width="4.42578125" style="57" customWidth="1"/>
    <col min="15358" max="15358" width="5.28515625" style="57" customWidth="1"/>
    <col min="15359" max="15359" width="46.28515625" style="57" customWidth="1"/>
    <col min="15360" max="15364" width="9.7109375" style="57" customWidth="1"/>
    <col min="15365" max="15612" width="9.28515625" style="57"/>
    <col min="15613" max="15613" width="4.42578125" style="57" customWidth="1"/>
    <col min="15614" max="15614" width="5.28515625" style="57" customWidth="1"/>
    <col min="15615" max="15615" width="46.28515625" style="57" customWidth="1"/>
    <col min="15616" max="15620" width="9.7109375" style="57" customWidth="1"/>
    <col min="15621" max="15868" width="9.28515625" style="57"/>
    <col min="15869" max="15869" width="4.42578125" style="57" customWidth="1"/>
    <col min="15870" max="15870" width="5.28515625" style="57" customWidth="1"/>
    <col min="15871" max="15871" width="46.28515625" style="57" customWidth="1"/>
    <col min="15872" max="15876" width="9.7109375" style="57" customWidth="1"/>
    <col min="15877" max="16124" width="9.28515625" style="57"/>
    <col min="16125" max="16125" width="4.42578125" style="57" customWidth="1"/>
    <col min="16126" max="16126" width="5.28515625" style="57" customWidth="1"/>
    <col min="16127" max="16127" width="46.28515625" style="57" customWidth="1"/>
    <col min="16128" max="16132" width="9.7109375" style="57" customWidth="1"/>
    <col min="16133" max="16384" width="9.28515625" style="57"/>
  </cols>
  <sheetData>
    <row r="2" spans="1:6" ht="13.5" customHeight="1">
      <c r="A2" s="55"/>
      <c r="C2" s="55" t="s">
        <v>395</v>
      </c>
      <c r="D2" s="56"/>
    </row>
    <row r="3" spans="1:6" ht="15">
      <c r="A3" s="55"/>
      <c r="C3" s="48" t="s">
        <v>139</v>
      </c>
      <c r="D3" s="98"/>
    </row>
    <row r="4" spans="1:6">
      <c r="A4" s="99"/>
      <c r="B4" s="99"/>
      <c r="C4" s="55" t="s">
        <v>308</v>
      </c>
    </row>
    <row r="5" spans="1:6" ht="15" thickBot="1">
      <c r="A5" s="82"/>
      <c r="C5" s="100"/>
    </row>
    <row r="6" spans="1:6" ht="14.65" customHeight="1">
      <c r="C6" s="101" t="s">
        <v>304</v>
      </c>
      <c r="D6" s="102"/>
      <c r="E6" s="693"/>
      <c r="F6" s="694"/>
    </row>
    <row r="7" spans="1:6">
      <c r="C7" s="103" t="s">
        <v>305</v>
      </c>
      <c r="D7" s="89"/>
      <c r="E7" s="691"/>
      <c r="F7" s="692"/>
    </row>
    <row r="8" spans="1:6" ht="15" customHeight="1" thickBot="1">
      <c r="C8" s="104" t="s">
        <v>306</v>
      </c>
      <c r="D8" s="105"/>
      <c r="E8" s="689"/>
      <c r="F8" s="690"/>
    </row>
    <row r="9" spans="1:6" ht="13.5" thickBot="1">
      <c r="A9" s="106"/>
      <c r="B9" s="106"/>
      <c r="C9" s="12"/>
    </row>
    <row r="10" spans="1:6" ht="13.5" customHeight="1">
      <c r="A10" s="684" t="s">
        <v>2</v>
      </c>
      <c r="B10" s="684" t="s">
        <v>3</v>
      </c>
      <c r="C10" s="680" t="s">
        <v>1</v>
      </c>
      <c r="D10" s="686" t="s">
        <v>309</v>
      </c>
      <c r="E10" s="686" t="s">
        <v>311</v>
      </c>
      <c r="F10" s="686" t="s">
        <v>310</v>
      </c>
    </row>
    <row r="11" spans="1:6" ht="14.65" customHeight="1" thickBot="1">
      <c r="A11" s="685"/>
      <c r="B11" s="685"/>
      <c r="C11" s="681"/>
      <c r="D11" s="687"/>
      <c r="E11" s="687"/>
      <c r="F11" s="687"/>
    </row>
    <row r="12" spans="1:6">
      <c r="A12" s="60" t="s">
        <v>4</v>
      </c>
      <c r="B12" s="61" t="s">
        <v>0</v>
      </c>
      <c r="C12" s="62" t="s">
        <v>5</v>
      </c>
      <c r="D12" s="107"/>
      <c r="E12" s="107"/>
      <c r="F12" s="107"/>
    </row>
    <row r="13" spans="1:6">
      <c r="A13" s="64" t="s">
        <v>0</v>
      </c>
      <c r="B13" s="65" t="s">
        <v>4</v>
      </c>
      <c r="C13" s="66" t="s">
        <v>6</v>
      </c>
      <c r="D13" s="107"/>
      <c r="E13" s="107"/>
      <c r="F13" s="107"/>
    </row>
    <row r="14" spans="1:6">
      <c r="A14" s="64" t="s">
        <v>0</v>
      </c>
      <c r="B14" s="65" t="s">
        <v>7</v>
      </c>
      <c r="C14" s="66" t="s">
        <v>8</v>
      </c>
      <c r="D14" s="107"/>
      <c r="E14" s="107"/>
      <c r="F14" s="107"/>
    </row>
    <row r="15" spans="1:6">
      <c r="A15" s="64" t="s">
        <v>7</v>
      </c>
      <c r="B15" s="65" t="s">
        <v>0</v>
      </c>
      <c r="C15" s="67" t="s">
        <v>58</v>
      </c>
      <c r="D15" s="107"/>
      <c r="E15" s="107"/>
      <c r="F15" s="107"/>
    </row>
    <row r="16" spans="1:6">
      <c r="A16" s="64" t="s">
        <v>0</v>
      </c>
      <c r="B16" s="65" t="s">
        <v>4</v>
      </c>
      <c r="C16" s="68" t="s">
        <v>59</v>
      </c>
      <c r="D16" s="107"/>
      <c r="E16" s="107"/>
      <c r="F16" s="107"/>
    </row>
    <row r="17" spans="1:6">
      <c r="A17" s="64" t="s">
        <v>0</v>
      </c>
      <c r="B17" s="65" t="s">
        <v>7</v>
      </c>
      <c r="C17" s="68" t="s">
        <v>60</v>
      </c>
      <c r="D17" s="107"/>
      <c r="E17" s="107"/>
      <c r="F17" s="107"/>
    </row>
    <row r="18" spans="1:6">
      <c r="A18" s="64" t="s">
        <v>0</v>
      </c>
      <c r="B18" s="65" t="s">
        <v>12</v>
      </c>
      <c r="C18" s="68" t="s">
        <v>61</v>
      </c>
      <c r="D18" s="107"/>
      <c r="E18" s="107"/>
      <c r="F18" s="107"/>
    </row>
    <row r="19" spans="1:6">
      <c r="A19" s="64" t="s">
        <v>12</v>
      </c>
      <c r="B19" s="65" t="s">
        <v>0</v>
      </c>
      <c r="C19" s="67" t="s">
        <v>9</v>
      </c>
      <c r="D19" s="107"/>
      <c r="E19" s="107"/>
      <c r="F19" s="107"/>
    </row>
    <row r="20" spans="1:6">
      <c r="A20" s="64" t="s">
        <v>0</v>
      </c>
      <c r="B20" s="65" t="s">
        <v>4</v>
      </c>
      <c r="C20" s="68" t="s">
        <v>10</v>
      </c>
      <c r="D20" s="107"/>
      <c r="E20" s="107"/>
      <c r="F20" s="107"/>
    </row>
    <row r="21" spans="1:6">
      <c r="A21" s="64" t="s">
        <v>0</v>
      </c>
      <c r="B21" s="65" t="s">
        <v>7</v>
      </c>
      <c r="C21" s="68" t="s">
        <v>11</v>
      </c>
      <c r="D21" s="107"/>
      <c r="E21" s="107"/>
      <c r="F21" s="107"/>
    </row>
    <row r="22" spans="1:6">
      <c r="A22" s="64"/>
      <c r="B22" s="65" t="s">
        <v>12</v>
      </c>
      <c r="C22" s="68" t="s">
        <v>62</v>
      </c>
      <c r="D22" s="107"/>
      <c r="E22" s="107"/>
      <c r="F22" s="107"/>
    </row>
    <row r="23" spans="1:6">
      <c r="A23" s="64"/>
      <c r="B23" s="65" t="s">
        <v>14</v>
      </c>
      <c r="C23" s="68" t="s">
        <v>63</v>
      </c>
      <c r="D23" s="107"/>
      <c r="E23" s="107"/>
      <c r="F23" s="107"/>
    </row>
    <row r="24" spans="1:6">
      <c r="A24" s="64" t="s">
        <v>0</v>
      </c>
      <c r="B24" s="65" t="s">
        <v>20</v>
      </c>
      <c r="C24" s="68" t="s">
        <v>64</v>
      </c>
      <c r="D24" s="107"/>
      <c r="E24" s="107"/>
      <c r="F24" s="107"/>
    </row>
    <row r="25" spans="1:6">
      <c r="A25" s="64" t="s">
        <v>0</v>
      </c>
      <c r="B25" s="65" t="s">
        <v>22</v>
      </c>
      <c r="C25" s="68" t="s">
        <v>65</v>
      </c>
      <c r="D25" s="107"/>
      <c r="E25" s="107"/>
      <c r="F25" s="107"/>
    </row>
    <row r="26" spans="1:6">
      <c r="A26" s="64" t="s">
        <v>14</v>
      </c>
      <c r="B26" s="69"/>
      <c r="C26" s="67" t="s">
        <v>16</v>
      </c>
      <c r="D26" s="107"/>
      <c r="E26" s="107"/>
      <c r="F26" s="107"/>
    </row>
    <row r="27" spans="1:6">
      <c r="A27" s="64"/>
      <c r="B27" s="65" t="s">
        <v>4</v>
      </c>
      <c r="C27" s="68" t="s">
        <v>10</v>
      </c>
      <c r="D27" s="107"/>
      <c r="E27" s="107"/>
      <c r="F27" s="107"/>
    </row>
    <row r="28" spans="1:6">
      <c r="A28" s="64"/>
      <c r="B28" s="65" t="s">
        <v>7</v>
      </c>
      <c r="C28" s="68" t="s">
        <v>11</v>
      </c>
      <c r="D28" s="107"/>
      <c r="E28" s="107"/>
      <c r="F28" s="107"/>
    </row>
    <row r="29" spans="1:6">
      <c r="A29" s="64"/>
      <c r="B29" s="65" t="s">
        <v>12</v>
      </c>
      <c r="C29" s="68" t="s">
        <v>13</v>
      </c>
      <c r="D29" s="107"/>
      <c r="E29" s="107"/>
      <c r="F29" s="107"/>
    </row>
    <row r="30" spans="1:6">
      <c r="A30" s="70"/>
      <c r="B30" s="71" t="s">
        <v>14</v>
      </c>
      <c r="C30" s="72" t="s">
        <v>15</v>
      </c>
      <c r="D30" s="107"/>
      <c r="E30" s="107"/>
      <c r="F30" s="107"/>
    </row>
    <row r="31" spans="1:6">
      <c r="A31" s="70" t="s">
        <v>20</v>
      </c>
      <c r="B31" s="71"/>
      <c r="C31" s="74" t="s">
        <v>69</v>
      </c>
      <c r="D31" s="107"/>
      <c r="E31" s="107"/>
      <c r="F31" s="107"/>
    </row>
    <row r="32" spans="1:6">
      <c r="A32" s="70"/>
      <c r="B32" s="71" t="s">
        <v>4</v>
      </c>
      <c r="C32" s="72" t="s">
        <v>17</v>
      </c>
      <c r="D32" s="107"/>
      <c r="E32" s="107"/>
      <c r="F32" s="107"/>
    </row>
    <row r="33" spans="1:6">
      <c r="A33" s="70"/>
      <c r="B33" s="71" t="s">
        <v>7</v>
      </c>
      <c r="C33" s="72" t="s">
        <v>18</v>
      </c>
      <c r="D33" s="107"/>
      <c r="E33" s="107"/>
      <c r="F33" s="107"/>
    </row>
    <row r="34" spans="1:6">
      <c r="A34" s="70"/>
      <c r="B34" s="71" t="s">
        <v>12</v>
      </c>
      <c r="C34" s="72" t="s">
        <v>19</v>
      </c>
      <c r="D34" s="107"/>
      <c r="E34" s="107"/>
      <c r="F34" s="107"/>
    </row>
    <row r="35" spans="1:6">
      <c r="A35" s="70"/>
      <c r="B35" s="71" t="s">
        <v>14</v>
      </c>
      <c r="C35" s="72" t="s">
        <v>21</v>
      </c>
      <c r="D35" s="107"/>
      <c r="E35" s="107"/>
      <c r="F35" s="107"/>
    </row>
    <row r="36" spans="1:6">
      <c r="A36" s="70"/>
      <c r="B36" s="71" t="s">
        <v>20</v>
      </c>
      <c r="C36" s="72" t="s">
        <v>70</v>
      </c>
      <c r="D36" s="107"/>
      <c r="E36" s="107"/>
      <c r="F36" s="107"/>
    </row>
    <row r="37" spans="1:6">
      <c r="A37" s="70"/>
      <c r="B37" s="71" t="s">
        <v>22</v>
      </c>
      <c r="C37" s="72" t="s">
        <v>71</v>
      </c>
      <c r="D37" s="107"/>
      <c r="E37" s="107"/>
      <c r="F37" s="107"/>
    </row>
    <row r="38" spans="1:6">
      <c r="A38" s="70" t="s">
        <v>22</v>
      </c>
      <c r="B38" s="71"/>
      <c r="C38" s="74" t="s">
        <v>23</v>
      </c>
      <c r="D38" s="107"/>
      <c r="E38" s="107"/>
      <c r="F38" s="107"/>
    </row>
    <row r="39" spans="1:6">
      <c r="A39" s="70"/>
      <c r="B39" s="71" t="s">
        <v>4</v>
      </c>
      <c r="C39" s="72" t="s">
        <v>369</v>
      </c>
      <c r="D39" s="107"/>
      <c r="E39" s="107"/>
      <c r="F39" s="107"/>
    </row>
    <row r="40" spans="1:6">
      <c r="A40" s="70"/>
      <c r="B40" s="71" t="s">
        <v>7</v>
      </c>
      <c r="C40" s="72" t="s">
        <v>72</v>
      </c>
      <c r="D40" s="107"/>
      <c r="E40" s="107"/>
      <c r="F40" s="107"/>
    </row>
    <row r="41" spans="1:6">
      <c r="A41" s="70"/>
      <c r="B41" s="71" t="s">
        <v>12</v>
      </c>
      <c r="C41" s="72" t="s">
        <v>73</v>
      </c>
      <c r="D41" s="107"/>
      <c r="E41" s="107"/>
      <c r="F41" s="107"/>
    </row>
    <row r="42" spans="1:6">
      <c r="A42" s="70"/>
      <c r="B42" s="71" t="s">
        <v>14</v>
      </c>
      <c r="C42" s="72" t="s">
        <v>74</v>
      </c>
      <c r="D42" s="107"/>
      <c r="E42" s="107"/>
      <c r="F42" s="107"/>
    </row>
    <row r="43" spans="1:6">
      <c r="A43" s="70"/>
      <c r="B43" s="71" t="s">
        <v>20</v>
      </c>
      <c r="C43" s="72" t="s">
        <v>75</v>
      </c>
      <c r="D43" s="107"/>
      <c r="E43" s="107"/>
      <c r="F43" s="107"/>
    </row>
    <row r="44" spans="1:6">
      <c r="A44" s="70"/>
      <c r="B44" s="71" t="s">
        <v>22</v>
      </c>
      <c r="C44" s="72" t="s">
        <v>76</v>
      </c>
      <c r="D44" s="107"/>
      <c r="E44" s="107"/>
      <c r="F44" s="107"/>
    </row>
    <row r="45" spans="1:6">
      <c r="A45" s="70"/>
      <c r="B45" s="71" t="s">
        <v>29</v>
      </c>
      <c r="C45" s="72" t="s">
        <v>402</v>
      </c>
      <c r="D45" s="107"/>
      <c r="E45" s="107"/>
      <c r="F45" s="107"/>
    </row>
    <row r="46" spans="1:6">
      <c r="A46" s="70"/>
      <c r="B46" s="71" t="s">
        <v>31</v>
      </c>
      <c r="C46" s="72" t="s">
        <v>403</v>
      </c>
      <c r="D46" s="107"/>
      <c r="E46" s="107"/>
      <c r="F46" s="107"/>
    </row>
    <row r="47" spans="1:6">
      <c r="A47" s="70"/>
      <c r="B47" s="71" t="s">
        <v>66</v>
      </c>
      <c r="C47" s="72" t="s">
        <v>404</v>
      </c>
      <c r="D47" s="107"/>
      <c r="E47" s="107"/>
      <c r="F47" s="107"/>
    </row>
    <row r="48" spans="1:6">
      <c r="A48" s="70"/>
      <c r="B48" s="71" t="s">
        <v>67</v>
      </c>
      <c r="C48" s="72" t="s">
        <v>405</v>
      </c>
      <c r="D48" s="107"/>
      <c r="E48" s="107"/>
      <c r="F48" s="107"/>
    </row>
    <row r="49" spans="1:6">
      <c r="A49" s="70"/>
      <c r="B49" s="71" t="s">
        <v>68</v>
      </c>
      <c r="C49" s="72" t="s">
        <v>406</v>
      </c>
      <c r="D49" s="107"/>
      <c r="E49" s="107"/>
      <c r="F49" s="107"/>
    </row>
    <row r="50" spans="1:6">
      <c r="A50" s="70"/>
      <c r="B50" s="71" t="s">
        <v>98</v>
      </c>
      <c r="C50" s="72" t="s">
        <v>407</v>
      </c>
      <c r="D50" s="107"/>
      <c r="E50" s="107"/>
      <c r="F50" s="107"/>
    </row>
    <row r="51" spans="1:6">
      <c r="A51" s="70" t="s">
        <v>29</v>
      </c>
      <c r="B51" s="71"/>
      <c r="C51" s="74" t="s">
        <v>77</v>
      </c>
      <c r="D51" s="107"/>
      <c r="E51" s="107"/>
      <c r="F51" s="107"/>
    </row>
    <row r="52" spans="1:6">
      <c r="A52" s="70"/>
      <c r="B52" s="71" t="s">
        <v>4</v>
      </c>
      <c r="C52" s="72" t="s">
        <v>408</v>
      </c>
      <c r="D52" s="107"/>
      <c r="E52" s="107"/>
      <c r="F52" s="107"/>
    </row>
    <row r="53" spans="1:6">
      <c r="A53" s="70"/>
      <c r="B53" s="71" t="s">
        <v>7</v>
      </c>
      <c r="C53" s="72" t="s">
        <v>409</v>
      </c>
      <c r="D53" s="107"/>
      <c r="E53" s="107"/>
      <c r="F53" s="107"/>
    </row>
    <row r="54" spans="1:6">
      <c r="A54" s="70"/>
      <c r="B54" s="71" t="s">
        <v>12</v>
      </c>
      <c r="C54" s="72" t="s">
        <v>410</v>
      </c>
      <c r="D54" s="107"/>
      <c r="E54" s="107"/>
      <c r="F54" s="107"/>
    </row>
    <row r="55" spans="1:6">
      <c r="A55" s="70"/>
      <c r="B55" s="71" t="s">
        <v>14</v>
      </c>
      <c r="C55" s="72" t="s">
        <v>411</v>
      </c>
      <c r="D55" s="107"/>
      <c r="E55" s="107"/>
      <c r="F55" s="107"/>
    </row>
    <row r="56" spans="1:6">
      <c r="A56" s="70"/>
      <c r="B56" s="71" t="s">
        <v>20</v>
      </c>
      <c r="C56" s="72" t="s">
        <v>412</v>
      </c>
      <c r="D56" s="107"/>
      <c r="E56" s="107"/>
      <c r="F56" s="107"/>
    </row>
    <row r="57" spans="1:6">
      <c r="A57" s="70"/>
      <c r="B57" s="71" t="s">
        <v>22</v>
      </c>
      <c r="C57" s="72" t="s">
        <v>413</v>
      </c>
      <c r="D57" s="107"/>
      <c r="E57" s="107"/>
      <c r="F57" s="107"/>
    </row>
    <row r="58" spans="1:6">
      <c r="A58" s="70"/>
      <c r="B58" s="71" t="s">
        <v>29</v>
      </c>
      <c r="C58" s="72" t="s">
        <v>28</v>
      </c>
      <c r="D58" s="107"/>
      <c r="E58" s="107"/>
      <c r="F58" s="107"/>
    </row>
    <row r="59" spans="1:6">
      <c r="A59" s="326" t="s">
        <v>31</v>
      </c>
      <c r="B59" s="71"/>
      <c r="C59" s="74" t="s">
        <v>80</v>
      </c>
      <c r="D59" s="107"/>
      <c r="E59" s="107"/>
      <c r="F59" s="107"/>
    </row>
    <row r="60" spans="1:6" ht="13.15" customHeight="1">
      <c r="A60" s="70"/>
      <c r="B60" s="71" t="s">
        <v>4</v>
      </c>
      <c r="C60" s="72" t="s">
        <v>414</v>
      </c>
      <c r="D60" s="107"/>
      <c r="E60" s="107"/>
      <c r="F60" s="107"/>
    </row>
    <row r="61" spans="1:6" ht="13.15" customHeight="1">
      <c r="A61" s="70"/>
      <c r="B61" s="71" t="s">
        <v>7</v>
      </c>
      <c r="C61" s="72" t="s">
        <v>415</v>
      </c>
      <c r="D61" s="107"/>
      <c r="E61" s="107"/>
      <c r="F61" s="107"/>
    </row>
    <row r="62" spans="1:6" ht="13.15" customHeight="1">
      <c r="A62" s="70"/>
      <c r="B62" s="71" t="s">
        <v>12</v>
      </c>
      <c r="C62" s="72" t="s">
        <v>416</v>
      </c>
      <c r="D62" s="107"/>
      <c r="E62" s="107"/>
      <c r="F62" s="107"/>
    </row>
    <row r="63" spans="1:6" ht="13.15" customHeight="1">
      <c r="A63" s="70"/>
      <c r="B63" s="71" t="s">
        <v>14</v>
      </c>
      <c r="C63" s="72" t="s">
        <v>417</v>
      </c>
      <c r="D63" s="107"/>
      <c r="E63" s="107"/>
      <c r="F63" s="107"/>
    </row>
    <row r="64" spans="1:6" ht="13.15" customHeight="1">
      <c r="A64" s="70"/>
      <c r="B64" s="71" t="s">
        <v>20</v>
      </c>
      <c r="C64" s="72" t="s">
        <v>418</v>
      </c>
      <c r="D64" s="107"/>
      <c r="E64" s="107"/>
      <c r="F64" s="107"/>
    </row>
    <row r="65" spans="1:6" ht="13.15" customHeight="1">
      <c r="A65" s="70"/>
      <c r="B65" s="71" t="s">
        <v>22</v>
      </c>
      <c r="C65" s="72" t="s">
        <v>419</v>
      </c>
      <c r="D65" s="107"/>
      <c r="E65" s="107"/>
      <c r="F65" s="107"/>
    </row>
    <row r="66" spans="1:6">
      <c r="A66" s="326" t="s">
        <v>66</v>
      </c>
      <c r="B66" s="71"/>
      <c r="C66" s="74" t="s">
        <v>81</v>
      </c>
      <c r="D66" s="107"/>
      <c r="E66" s="107"/>
      <c r="F66" s="107"/>
    </row>
    <row r="67" spans="1:6">
      <c r="A67" s="326"/>
      <c r="B67" s="71" t="s">
        <v>4</v>
      </c>
      <c r="C67" s="72" t="s">
        <v>420</v>
      </c>
      <c r="D67" s="107"/>
      <c r="E67" s="107"/>
      <c r="F67" s="107"/>
    </row>
    <row r="68" spans="1:6">
      <c r="A68" s="326"/>
      <c r="B68" s="71" t="s">
        <v>7</v>
      </c>
      <c r="C68" s="72" t="s">
        <v>421</v>
      </c>
      <c r="D68" s="107"/>
      <c r="E68" s="107"/>
      <c r="F68" s="107"/>
    </row>
    <row r="69" spans="1:6">
      <c r="A69" s="326"/>
      <c r="B69" s="71" t="s">
        <v>12</v>
      </c>
      <c r="C69" s="72" t="s">
        <v>422</v>
      </c>
      <c r="D69" s="107"/>
      <c r="E69" s="107"/>
      <c r="F69" s="107"/>
    </row>
    <row r="70" spans="1:6">
      <c r="A70" s="326"/>
      <c r="B70" s="71" t="s">
        <v>14</v>
      </c>
      <c r="C70" s="72" t="s">
        <v>423</v>
      </c>
      <c r="D70" s="107"/>
      <c r="E70" s="107"/>
      <c r="F70" s="107"/>
    </row>
    <row r="71" spans="1:6">
      <c r="A71" s="326"/>
      <c r="B71" s="71" t="s">
        <v>20</v>
      </c>
      <c r="C71" s="72" t="s">
        <v>424</v>
      </c>
      <c r="D71" s="107"/>
      <c r="E71" s="107"/>
      <c r="F71" s="107"/>
    </row>
    <row r="72" spans="1:6">
      <c r="A72" s="326"/>
      <c r="B72" s="71" t="s">
        <v>22</v>
      </c>
      <c r="C72" s="72" t="s">
        <v>425</v>
      </c>
      <c r="D72" s="107"/>
      <c r="E72" s="107"/>
      <c r="F72" s="107"/>
    </row>
    <row r="73" spans="1:6">
      <c r="A73" s="326"/>
      <c r="B73" s="71" t="s">
        <v>29</v>
      </c>
      <c r="C73" s="72" t="s">
        <v>426</v>
      </c>
      <c r="D73" s="107"/>
      <c r="E73" s="107"/>
      <c r="F73" s="107"/>
    </row>
    <row r="74" spans="1:6">
      <c r="A74" s="326"/>
      <c r="B74" s="71" t="s">
        <v>31</v>
      </c>
      <c r="C74" s="72" t="s">
        <v>427</v>
      </c>
      <c r="D74" s="107"/>
      <c r="E74" s="107"/>
      <c r="F74" s="107"/>
    </row>
    <row r="75" spans="1:6">
      <c r="A75" s="326"/>
      <c r="B75" s="71" t="s">
        <v>66</v>
      </c>
      <c r="C75" s="72" t="s">
        <v>428</v>
      </c>
      <c r="D75" s="107"/>
      <c r="E75" s="107"/>
      <c r="F75" s="107"/>
    </row>
    <row r="76" spans="1:6">
      <c r="A76" s="326"/>
      <c r="B76" s="71" t="s">
        <v>67</v>
      </c>
      <c r="C76" s="72" t="s">
        <v>429</v>
      </c>
      <c r="D76" s="107"/>
      <c r="E76" s="107"/>
      <c r="F76" s="107"/>
    </row>
    <row r="77" spans="1:6">
      <c r="A77" s="326"/>
      <c r="B77" s="71" t="s">
        <v>68</v>
      </c>
      <c r="C77" s="72" t="s">
        <v>430</v>
      </c>
      <c r="D77" s="107"/>
      <c r="E77" s="107"/>
      <c r="F77" s="107"/>
    </row>
    <row r="78" spans="1:6">
      <c r="A78" s="326"/>
      <c r="B78" s="71" t="s">
        <v>98</v>
      </c>
      <c r="C78" s="72" t="s">
        <v>431</v>
      </c>
      <c r="D78" s="107"/>
      <c r="E78" s="107"/>
      <c r="F78" s="107"/>
    </row>
    <row r="79" spans="1:6">
      <c r="A79" s="326"/>
      <c r="B79" s="71" t="s">
        <v>432</v>
      </c>
      <c r="C79" s="72" t="s">
        <v>433</v>
      </c>
      <c r="D79" s="107"/>
      <c r="E79" s="107"/>
      <c r="F79" s="107"/>
    </row>
    <row r="80" spans="1:6">
      <c r="A80" s="326"/>
      <c r="B80" s="71" t="s">
        <v>434</v>
      </c>
      <c r="C80" s="72" t="s">
        <v>435</v>
      </c>
      <c r="D80" s="107"/>
      <c r="E80" s="107"/>
      <c r="F80" s="107"/>
    </row>
    <row r="81" spans="1:6">
      <c r="A81" s="326"/>
      <c r="B81" s="71" t="s">
        <v>436</v>
      </c>
      <c r="C81" s="72" t="s">
        <v>437</v>
      </c>
      <c r="D81" s="107"/>
      <c r="E81" s="107"/>
      <c r="F81" s="107"/>
    </row>
    <row r="82" spans="1:6">
      <c r="A82" s="326"/>
      <c r="B82" s="71" t="s">
        <v>438</v>
      </c>
      <c r="C82" s="72" t="s">
        <v>439</v>
      </c>
      <c r="D82" s="107"/>
      <c r="E82" s="107"/>
      <c r="F82" s="107"/>
    </row>
    <row r="83" spans="1:6">
      <c r="A83" s="326"/>
      <c r="B83" s="71" t="s">
        <v>440</v>
      </c>
      <c r="C83" s="72" t="s">
        <v>441</v>
      </c>
      <c r="D83" s="107"/>
      <c r="E83" s="107"/>
      <c r="F83" s="107"/>
    </row>
    <row r="84" spans="1:6">
      <c r="A84" s="326"/>
      <c r="B84" s="71" t="s">
        <v>442</v>
      </c>
      <c r="C84" s="72" t="s">
        <v>443</v>
      </c>
      <c r="D84" s="107"/>
      <c r="E84" s="107"/>
      <c r="F84" s="107"/>
    </row>
    <row r="85" spans="1:6">
      <c r="A85" s="326"/>
      <c r="B85" s="71" t="s">
        <v>444</v>
      </c>
      <c r="C85" s="72" t="s">
        <v>445</v>
      </c>
      <c r="D85" s="107"/>
      <c r="E85" s="107"/>
      <c r="F85" s="107"/>
    </row>
    <row r="86" spans="1:6">
      <c r="A86" s="326"/>
      <c r="B86" s="71" t="s">
        <v>446</v>
      </c>
      <c r="C86" s="72" t="s">
        <v>447</v>
      </c>
      <c r="D86" s="107"/>
      <c r="E86" s="107"/>
      <c r="F86" s="107"/>
    </row>
    <row r="87" spans="1:6">
      <c r="A87" s="326"/>
      <c r="B87" s="71" t="s">
        <v>448</v>
      </c>
      <c r="C87" s="72" t="s">
        <v>449</v>
      </c>
      <c r="D87" s="107"/>
      <c r="E87" s="107"/>
      <c r="F87" s="107"/>
    </row>
    <row r="88" spans="1:6">
      <c r="A88" s="326"/>
      <c r="B88" s="71" t="s">
        <v>450</v>
      </c>
      <c r="C88" s="72" t="s">
        <v>451</v>
      </c>
      <c r="D88" s="107"/>
      <c r="E88" s="107"/>
      <c r="F88" s="107"/>
    </row>
    <row r="89" spans="1:6">
      <c r="A89" s="326" t="s">
        <v>67</v>
      </c>
      <c r="B89" s="71"/>
      <c r="C89" s="74" t="s">
        <v>82</v>
      </c>
      <c r="D89" s="107"/>
      <c r="E89" s="107"/>
      <c r="F89" s="107"/>
    </row>
    <row r="90" spans="1:6">
      <c r="A90" s="326"/>
      <c r="B90" s="71" t="s">
        <v>4</v>
      </c>
      <c r="C90" s="72" t="s">
        <v>452</v>
      </c>
      <c r="D90" s="107"/>
      <c r="E90" s="107"/>
      <c r="F90" s="107"/>
    </row>
    <row r="91" spans="1:6">
      <c r="A91" s="326"/>
      <c r="B91" s="71" t="s">
        <v>7</v>
      </c>
      <c r="C91" s="72" t="s">
        <v>453</v>
      </c>
      <c r="D91" s="107"/>
      <c r="E91" s="107"/>
      <c r="F91" s="107"/>
    </row>
    <row r="92" spans="1:6">
      <c r="A92" s="326"/>
      <c r="B92" s="71" t="s">
        <v>12</v>
      </c>
      <c r="C92" s="72" t="s">
        <v>454</v>
      </c>
      <c r="D92" s="107"/>
      <c r="E92" s="107"/>
      <c r="F92" s="107"/>
    </row>
    <row r="93" spans="1:6">
      <c r="A93" s="326"/>
      <c r="B93" s="71" t="s">
        <v>14</v>
      </c>
      <c r="C93" s="72" t="s">
        <v>455</v>
      </c>
      <c r="D93" s="107"/>
      <c r="E93" s="107"/>
      <c r="F93" s="107"/>
    </row>
    <row r="94" spans="1:6">
      <c r="A94" s="326" t="s">
        <v>68</v>
      </c>
      <c r="B94" s="71"/>
      <c r="C94" s="74" t="s">
        <v>83</v>
      </c>
      <c r="D94" s="107"/>
      <c r="E94" s="107"/>
      <c r="F94" s="107"/>
    </row>
    <row r="95" spans="1:6">
      <c r="A95" s="326"/>
      <c r="B95" s="71" t="s">
        <v>4</v>
      </c>
      <c r="C95" s="72" t="s">
        <v>456</v>
      </c>
      <c r="D95" s="107"/>
      <c r="E95" s="107"/>
      <c r="F95" s="107"/>
    </row>
    <row r="96" spans="1:6">
      <c r="A96" s="326"/>
      <c r="B96" s="71" t="s">
        <v>7</v>
      </c>
      <c r="C96" s="72" t="s">
        <v>457</v>
      </c>
      <c r="D96" s="107"/>
      <c r="E96" s="107"/>
      <c r="F96" s="107"/>
    </row>
    <row r="97" spans="1:7">
      <c r="A97" s="326"/>
      <c r="B97" s="71" t="s">
        <v>12</v>
      </c>
      <c r="C97" s="72" t="s">
        <v>458</v>
      </c>
      <c r="D97" s="107"/>
      <c r="E97" s="107"/>
      <c r="F97" s="107"/>
    </row>
    <row r="98" spans="1:7">
      <c r="A98" s="70"/>
      <c r="B98" s="71" t="s">
        <v>14</v>
      </c>
      <c r="C98" s="72" t="s">
        <v>459</v>
      </c>
      <c r="D98" s="107"/>
      <c r="E98" s="107"/>
      <c r="F98" s="107"/>
    </row>
    <row r="99" spans="1:7">
      <c r="A99" s="326" t="s">
        <v>98</v>
      </c>
      <c r="B99" s="71"/>
      <c r="C99" s="74" t="s">
        <v>30</v>
      </c>
      <c r="D99" s="107"/>
      <c r="E99" s="107"/>
      <c r="F99" s="107"/>
    </row>
    <row r="100" spans="1:7">
      <c r="A100" s="70"/>
      <c r="B100" s="71" t="s">
        <v>4</v>
      </c>
      <c r="C100" s="72" t="s">
        <v>78</v>
      </c>
      <c r="D100" s="107"/>
      <c r="E100" s="107"/>
      <c r="F100" s="107"/>
    </row>
    <row r="101" spans="1:7">
      <c r="A101" s="70"/>
      <c r="B101" s="71" t="s">
        <v>7</v>
      </c>
      <c r="C101" s="72" t="s">
        <v>79</v>
      </c>
      <c r="D101" s="107"/>
      <c r="E101" s="107"/>
      <c r="F101" s="107"/>
    </row>
    <row r="102" spans="1:7">
      <c r="A102" s="64" t="s">
        <v>0</v>
      </c>
      <c r="B102" s="65" t="s">
        <v>12</v>
      </c>
      <c r="C102" s="68" t="s">
        <v>460</v>
      </c>
      <c r="D102" s="107"/>
      <c r="E102" s="107"/>
      <c r="F102" s="107"/>
    </row>
    <row r="103" spans="1:7">
      <c r="A103" s="64" t="s">
        <v>432</v>
      </c>
      <c r="B103" s="65"/>
      <c r="C103" s="75" t="s">
        <v>32</v>
      </c>
      <c r="D103" s="107"/>
      <c r="E103" s="107"/>
      <c r="F103" s="107"/>
    </row>
    <row r="104" spans="1:7">
      <c r="A104" s="64"/>
      <c r="B104" s="65" t="s">
        <v>4</v>
      </c>
      <c r="C104" s="68" t="s">
        <v>32</v>
      </c>
      <c r="D104" s="107"/>
      <c r="E104" s="107"/>
      <c r="F104" s="107"/>
    </row>
    <row r="105" spans="1:7" ht="13.5" thickBot="1">
      <c r="A105" s="76"/>
      <c r="B105" s="77" t="s">
        <v>7</v>
      </c>
      <c r="C105" s="78" t="s">
        <v>84</v>
      </c>
      <c r="D105" s="107"/>
      <c r="E105" s="107"/>
      <c r="F105" s="107"/>
    </row>
    <row r="106" spans="1:7" ht="13.5" thickBot="1">
      <c r="A106" s="106"/>
      <c r="B106" s="79" t="s">
        <v>0</v>
      </c>
      <c r="C106" s="9" t="s">
        <v>34</v>
      </c>
      <c r="D106" s="108"/>
      <c r="E106" s="108"/>
      <c r="F106" s="108"/>
    </row>
    <row r="107" spans="1:7" ht="13.5" thickBot="1">
      <c r="A107" s="106"/>
      <c r="B107" s="79"/>
      <c r="C107" s="9"/>
      <c r="D107" s="109"/>
      <c r="E107" s="109"/>
      <c r="F107" s="109"/>
      <c r="G107" s="82"/>
    </row>
    <row r="108" spans="1:7" ht="15" customHeight="1" thickBot="1">
      <c r="A108" s="702" t="s">
        <v>85</v>
      </c>
      <c r="B108" s="703"/>
      <c r="C108" s="110" t="s">
        <v>86</v>
      </c>
      <c r="D108" s="111"/>
      <c r="E108" s="111"/>
      <c r="F108" s="111"/>
    </row>
    <row r="109" spans="1:7" ht="13.5" thickBot="1">
      <c r="A109" s="106"/>
      <c r="B109" s="79"/>
      <c r="C109" s="82"/>
    </row>
    <row r="110" spans="1:7" ht="15" customHeight="1">
      <c r="A110" s="704" t="s">
        <v>97</v>
      </c>
      <c r="B110" s="705"/>
      <c r="C110" s="680" t="s">
        <v>35</v>
      </c>
      <c r="D110" s="686" t="s">
        <v>309</v>
      </c>
      <c r="E110" s="686" t="s">
        <v>311</v>
      </c>
      <c r="F110" s="686" t="s">
        <v>310</v>
      </c>
    </row>
    <row r="111" spans="1:7" ht="15" customHeight="1" thickBot="1">
      <c r="A111" s="706"/>
      <c r="B111" s="707"/>
      <c r="C111" s="681"/>
      <c r="D111" s="687"/>
      <c r="E111" s="687"/>
      <c r="F111" s="687"/>
    </row>
    <row r="112" spans="1:7">
      <c r="A112" s="709" t="s">
        <v>4</v>
      </c>
      <c r="B112" s="710"/>
      <c r="C112" s="102" t="s">
        <v>41</v>
      </c>
      <c r="D112" s="112"/>
      <c r="E112" s="112"/>
      <c r="F112" s="112"/>
    </row>
    <row r="113" spans="1:7">
      <c r="A113" s="698" t="s">
        <v>7</v>
      </c>
      <c r="B113" s="699"/>
      <c r="C113" s="89" t="s">
        <v>101</v>
      </c>
      <c r="D113" s="113"/>
      <c r="E113" s="113"/>
      <c r="F113" s="113"/>
    </row>
    <row r="114" spans="1:7">
      <c r="A114" s="698" t="s">
        <v>12</v>
      </c>
      <c r="B114" s="699"/>
      <c r="C114" s="88" t="s">
        <v>105</v>
      </c>
      <c r="D114" s="113"/>
      <c r="E114" s="113"/>
      <c r="F114" s="113"/>
    </row>
    <row r="115" spans="1:7">
      <c r="A115" s="698" t="s">
        <v>14</v>
      </c>
      <c r="B115" s="699"/>
      <c r="C115" s="88" t="s">
        <v>130</v>
      </c>
      <c r="D115" s="113"/>
      <c r="E115" s="113"/>
      <c r="F115" s="113"/>
    </row>
    <row r="116" spans="1:7">
      <c r="A116" s="698" t="s">
        <v>20</v>
      </c>
      <c r="B116" s="699"/>
      <c r="C116" s="114" t="s">
        <v>119</v>
      </c>
      <c r="D116" s="113"/>
      <c r="E116" s="113"/>
      <c r="F116" s="113"/>
    </row>
    <row r="117" spans="1:7">
      <c r="A117" s="698" t="s">
        <v>22</v>
      </c>
      <c r="B117" s="699"/>
      <c r="C117" s="87" t="s">
        <v>124</v>
      </c>
      <c r="D117" s="113"/>
      <c r="E117" s="113"/>
      <c r="F117" s="113"/>
    </row>
    <row r="118" spans="1:7">
      <c r="A118" s="698" t="s">
        <v>29</v>
      </c>
      <c r="B118" s="699"/>
      <c r="C118" s="87" t="s">
        <v>127</v>
      </c>
      <c r="D118" s="113"/>
      <c r="E118" s="113"/>
      <c r="F118" s="113"/>
    </row>
    <row r="119" spans="1:7">
      <c r="A119" s="700" t="s">
        <v>31</v>
      </c>
      <c r="B119" s="701"/>
      <c r="C119" s="88" t="s">
        <v>135</v>
      </c>
      <c r="D119" s="113"/>
      <c r="E119" s="113"/>
      <c r="F119" s="113"/>
    </row>
    <row r="120" spans="1:7" ht="13.5" thickBot="1">
      <c r="A120" s="711" t="s">
        <v>66</v>
      </c>
      <c r="B120" s="712"/>
      <c r="C120" s="92" t="s">
        <v>137</v>
      </c>
      <c r="D120" s="115"/>
      <c r="E120" s="115"/>
      <c r="F120" s="115"/>
    </row>
    <row r="121" spans="1:7" ht="13.5" thickBot="1">
      <c r="A121" s="79"/>
      <c r="B121" s="79"/>
      <c r="C121" s="116"/>
      <c r="D121" s="117"/>
      <c r="E121" s="117"/>
      <c r="F121" s="117"/>
    </row>
    <row r="122" spans="1:7" ht="13.5" thickBot="1">
      <c r="A122" s="702" t="s">
        <v>270</v>
      </c>
      <c r="B122" s="708"/>
      <c r="C122" s="381" t="s">
        <v>95</v>
      </c>
      <c r="D122" s="118"/>
      <c r="E122" s="118"/>
      <c r="F122" s="118"/>
    </row>
    <row r="123" spans="1:7" ht="15" customHeight="1" thickBot="1">
      <c r="A123" s="695" t="s">
        <v>54</v>
      </c>
      <c r="B123" s="696"/>
      <c r="C123" s="697"/>
      <c r="D123" s="111"/>
      <c r="E123" s="111"/>
      <c r="F123" s="111"/>
    </row>
    <row r="124" spans="1:7" ht="15" customHeight="1" thickBot="1">
      <c r="A124" s="9"/>
      <c r="B124" s="9"/>
      <c r="C124" s="9"/>
      <c r="D124" s="119"/>
      <c r="E124" s="119"/>
      <c r="F124" s="119"/>
      <c r="G124" s="82"/>
    </row>
    <row r="125" spans="1:7" ht="15" thickBot="1">
      <c r="A125" s="120" t="s">
        <v>85</v>
      </c>
      <c r="B125" s="121"/>
      <c r="C125" s="81" t="s">
        <v>86</v>
      </c>
      <c r="D125" s="111"/>
      <c r="E125" s="111"/>
      <c r="F125" s="111"/>
    </row>
    <row r="126" spans="1:7">
      <c r="D126" s="117"/>
    </row>
    <row r="127" spans="1:7" ht="13.9" customHeight="1">
      <c r="A127" s="122" t="s">
        <v>144</v>
      </c>
      <c r="B127" s="43"/>
      <c r="C127" s="43" t="s">
        <v>145</v>
      </c>
      <c r="D127" s="688"/>
      <c r="E127" s="688"/>
      <c r="F127" s="688"/>
    </row>
    <row r="128" spans="1:7" ht="12.4" customHeight="1">
      <c r="A128" s="7"/>
      <c r="B128" s="43"/>
      <c r="C128" s="43" t="s">
        <v>146</v>
      </c>
    </row>
  </sheetData>
  <mergeCells count="27">
    <mergeCell ref="A112:B112"/>
    <mergeCell ref="A120:B120"/>
    <mergeCell ref="A113:B113"/>
    <mergeCell ref="A114:B114"/>
    <mergeCell ref="A115:B115"/>
    <mergeCell ref="A116:B116"/>
    <mergeCell ref="D127:F127"/>
    <mergeCell ref="E8:F8"/>
    <mergeCell ref="E7:F7"/>
    <mergeCell ref="E6:F6"/>
    <mergeCell ref="B10:B11"/>
    <mergeCell ref="A123:C123"/>
    <mergeCell ref="A117:B117"/>
    <mergeCell ref="A118:B118"/>
    <mergeCell ref="A119:B119"/>
    <mergeCell ref="A108:B108"/>
    <mergeCell ref="A110:B111"/>
    <mergeCell ref="F110:F111"/>
    <mergeCell ref="A122:B122"/>
    <mergeCell ref="C110:C111"/>
    <mergeCell ref="D110:D111"/>
    <mergeCell ref="E110:E111"/>
    <mergeCell ref="A10:A11"/>
    <mergeCell ref="F10:F11"/>
    <mergeCell ref="C10:C11"/>
    <mergeCell ref="D10:D11"/>
    <mergeCell ref="E10:E11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3"/>
  <sheetViews>
    <sheetView showGridLines="0" workbookViewId="0">
      <selection activeCell="B3" sqref="B3"/>
    </sheetView>
  </sheetViews>
  <sheetFormatPr defaultColWidth="8.7109375" defaultRowHeight="14.25"/>
  <cols>
    <col min="1" max="1" width="11.7109375" style="152" customWidth="1"/>
    <col min="2" max="2" width="39.7109375" style="127" customWidth="1"/>
    <col min="3" max="3" width="7.140625" style="127" customWidth="1"/>
    <col min="4" max="4" width="21.7109375" style="127" customWidth="1"/>
    <col min="5" max="5" width="19.85546875" style="127" customWidth="1"/>
    <col min="6" max="6" width="16.28515625" style="127" customWidth="1"/>
    <col min="7" max="7" width="13.42578125" style="152" customWidth="1"/>
    <col min="8" max="16384" width="8.7109375" style="127"/>
  </cols>
  <sheetData>
    <row r="1" spans="1:8" s="57" customFormat="1" ht="13.5" customHeight="1">
      <c r="A1" s="55"/>
      <c r="C1" s="55"/>
      <c r="D1" s="56"/>
    </row>
    <row r="2" spans="1:8" s="57" customFormat="1" ht="12.75">
      <c r="A2" s="55"/>
      <c r="B2" s="55"/>
      <c r="C2" s="55" t="s">
        <v>395</v>
      </c>
      <c r="D2" s="55"/>
      <c r="E2" s="55"/>
      <c r="F2" s="55"/>
    </row>
    <row r="3" spans="1:8" s="57" customFormat="1" ht="15">
      <c r="A3" s="55"/>
      <c r="B3" s="55"/>
      <c r="C3" s="48" t="s">
        <v>299</v>
      </c>
      <c r="D3" s="123"/>
      <c r="E3" s="58"/>
      <c r="F3" s="58"/>
    </row>
    <row r="4" spans="1:8" s="57" customFormat="1" ht="12.75">
      <c r="A4" s="124"/>
      <c r="B4" s="124"/>
      <c r="C4" s="55" t="s">
        <v>308</v>
      </c>
      <c r="D4" s="55"/>
      <c r="E4" s="55"/>
      <c r="F4" s="55"/>
    </row>
    <row r="5" spans="1:8" ht="15" thickBot="1">
      <c r="A5" s="125"/>
      <c r="B5" s="126"/>
      <c r="C5" s="126"/>
      <c r="D5" s="126"/>
      <c r="E5" s="126"/>
      <c r="F5" s="126"/>
      <c r="G5" s="125"/>
      <c r="H5" s="126"/>
    </row>
    <row r="6" spans="1:8" ht="15" thickBot="1">
      <c r="A6" s="128"/>
      <c r="B6" s="129"/>
      <c r="C6" s="129"/>
      <c r="D6" s="129"/>
      <c r="E6" s="129"/>
      <c r="F6" s="129"/>
      <c r="G6" s="130"/>
      <c r="H6" s="126"/>
    </row>
    <row r="7" spans="1:8" ht="26.25" thickBot="1">
      <c r="A7" s="131"/>
      <c r="B7" s="40"/>
      <c r="C7" s="40"/>
      <c r="D7" s="132" t="s">
        <v>386</v>
      </c>
      <c r="E7" s="132" t="s">
        <v>373</v>
      </c>
      <c r="F7" s="132" t="s">
        <v>374</v>
      </c>
      <c r="G7" s="133"/>
    </row>
    <row r="8" spans="1:8" ht="15" thickBot="1">
      <c r="A8" s="134">
        <v>1</v>
      </c>
      <c r="B8" s="40" t="s">
        <v>278</v>
      </c>
      <c r="C8" s="40"/>
      <c r="D8" s="40"/>
      <c r="E8" s="40"/>
      <c r="F8" s="135"/>
      <c r="G8" s="133"/>
    </row>
    <row r="9" spans="1:8" ht="15" thickBot="1">
      <c r="A9" s="134">
        <v>2</v>
      </c>
      <c r="B9" s="40" t="s">
        <v>279</v>
      </c>
      <c r="C9" s="136" t="s">
        <v>280</v>
      </c>
      <c r="D9" s="137"/>
      <c r="E9" s="137"/>
      <c r="F9" s="137"/>
      <c r="G9" s="133"/>
    </row>
    <row r="10" spans="1:8" ht="15" thickBot="1">
      <c r="A10" s="131"/>
      <c r="B10" s="40"/>
      <c r="C10" s="138" t="s">
        <v>300</v>
      </c>
      <c r="D10" s="139"/>
      <c r="E10" s="139"/>
      <c r="F10" s="137"/>
      <c r="G10" s="133"/>
    </row>
    <row r="11" spans="1:8" ht="15" thickBot="1">
      <c r="A11" s="134">
        <v>3</v>
      </c>
      <c r="B11" s="40" t="s">
        <v>283</v>
      </c>
      <c r="C11" s="136" t="s">
        <v>281</v>
      </c>
      <c r="D11" s="137"/>
      <c r="E11" s="137"/>
      <c r="F11" s="137"/>
      <c r="G11" s="133"/>
    </row>
    <row r="12" spans="1:8" ht="15" thickBot="1">
      <c r="A12" s="131"/>
      <c r="B12" s="40"/>
      <c r="C12" s="138" t="s">
        <v>300</v>
      </c>
      <c r="D12" s="139"/>
      <c r="E12" s="139"/>
      <c r="F12" s="137"/>
      <c r="G12" s="133"/>
    </row>
    <row r="13" spans="1:8" ht="15" thickBot="1">
      <c r="A13" s="134">
        <v>4</v>
      </c>
      <c r="B13" s="140" t="s">
        <v>288</v>
      </c>
      <c r="C13" s="141" t="s">
        <v>282</v>
      </c>
      <c r="D13" s="40"/>
      <c r="E13" s="40"/>
      <c r="F13" s="142"/>
      <c r="G13" s="143"/>
    </row>
    <row r="14" spans="1:8" ht="15" thickBot="1">
      <c r="A14" s="131"/>
      <c r="B14" s="40"/>
      <c r="C14" s="40"/>
      <c r="D14" s="40"/>
      <c r="E14" s="144" t="s">
        <v>300</v>
      </c>
      <c r="F14" s="142"/>
      <c r="G14" s="145"/>
    </row>
    <row r="15" spans="1:8" ht="15" thickBot="1">
      <c r="A15" s="131"/>
      <c r="B15" s="40"/>
      <c r="C15" s="40"/>
      <c r="D15" s="40"/>
      <c r="E15" s="40"/>
      <c r="F15" s="40"/>
      <c r="G15" s="133"/>
    </row>
    <row r="16" spans="1:8" ht="15" thickBot="1">
      <c r="A16" s="134">
        <v>5</v>
      </c>
      <c r="B16" s="40" t="s">
        <v>284</v>
      </c>
      <c r="C16" s="141" t="s">
        <v>280</v>
      </c>
      <c r="D16" s="137"/>
      <c r="E16" s="137"/>
      <c r="F16" s="137"/>
      <c r="G16" s="133"/>
    </row>
    <row r="17" spans="1:7" ht="15" thickBot="1">
      <c r="A17" s="134">
        <v>6</v>
      </c>
      <c r="B17" s="40" t="s">
        <v>285</v>
      </c>
      <c r="C17" s="141" t="s">
        <v>281</v>
      </c>
      <c r="D17" s="137"/>
      <c r="E17" s="137"/>
      <c r="F17" s="137"/>
      <c r="G17" s="133"/>
    </row>
    <row r="18" spans="1:7" ht="15" thickBot="1">
      <c r="A18" s="134">
        <v>7</v>
      </c>
      <c r="B18" s="140" t="s">
        <v>286</v>
      </c>
      <c r="C18" s="141" t="s">
        <v>282</v>
      </c>
      <c r="D18" s="40"/>
      <c r="E18" s="40"/>
      <c r="F18" s="142"/>
      <c r="G18" s="143" t="s">
        <v>289</v>
      </c>
    </row>
    <row r="19" spans="1:7" ht="15" thickBot="1">
      <c r="A19" s="131"/>
      <c r="B19" s="40"/>
      <c r="C19" s="40"/>
      <c r="D19" s="40"/>
      <c r="E19" s="40"/>
      <c r="F19" s="40"/>
      <c r="G19" s="133"/>
    </row>
    <row r="20" spans="1:7" ht="15" thickBot="1">
      <c r="A20" s="134">
        <v>8</v>
      </c>
      <c r="B20" s="40" t="s">
        <v>148</v>
      </c>
      <c r="C20" s="141" t="s">
        <v>280</v>
      </c>
      <c r="D20" s="40"/>
      <c r="E20" s="40"/>
      <c r="F20" s="139"/>
      <c r="G20" s="133"/>
    </row>
    <row r="21" spans="1:7" ht="15" thickBot="1">
      <c r="A21" s="134">
        <v>9</v>
      </c>
      <c r="B21" s="40" t="s">
        <v>377</v>
      </c>
      <c r="C21" s="141" t="s">
        <v>281</v>
      </c>
      <c r="D21" s="40"/>
      <c r="E21" s="40"/>
      <c r="F21" s="139"/>
      <c r="G21" s="133"/>
    </row>
    <row r="22" spans="1:7" ht="15" thickBot="1">
      <c r="A22" s="134">
        <v>10</v>
      </c>
      <c r="B22" s="40" t="s">
        <v>378</v>
      </c>
      <c r="C22" s="141" t="s">
        <v>280</v>
      </c>
      <c r="D22" s="40"/>
      <c r="E22" s="40"/>
      <c r="F22" s="139"/>
      <c r="G22" s="133"/>
    </row>
    <row r="23" spans="1:7" ht="15" thickBot="1">
      <c r="A23" s="134">
        <v>11</v>
      </c>
      <c r="B23" s="40" t="s">
        <v>379</v>
      </c>
      <c r="C23" s="141" t="s">
        <v>281</v>
      </c>
      <c r="D23" s="40"/>
      <c r="E23" s="40"/>
      <c r="F23" s="139"/>
      <c r="G23" s="133"/>
    </row>
    <row r="24" spans="1:7" ht="15" thickBot="1">
      <c r="A24" s="131"/>
      <c r="B24" s="40"/>
      <c r="C24" s="40"/>
      <c r="D24" s="40"/>
      <c r="E24" s="40"/>
      <c r="F24" s="40"/>
      <c r="G24" s="133"/>
    </row>
    <row r="25" spans="1:7" ht="26.25" thickBot="1">
      <c r="A25" s="134">
        <v>12</v>
      </c>
      <c r="B25" s="146" t="s">
        <v>287</v>
      </c>
      <c r="C25" s="141" t="s">
        <v>282</v>
      </c>
      <c r="D25" s="40"/>
      <c r="E25" s="40"/>
      <c r="F25" s="147"/>
      <c r="G25" s="143" t="s">
        <v>290</v>
      </c>
    </row>
    <row r="26" spans="1:7" ht="15" thickBot="1">
      <c r="A26" s="148"/>
      <c r="B26" s="713" t="s">
        <v>375</v>
      </c>
      <c r="C26" s="713"/>
      <c r="D26" s="713"/>
      <c r="E26" s="713"/>
      <c r="F26" s="713"/>
      <c r="G26" s="149"/>
    </row>
    <row r="27" spans="1:7" ht="14.65" customHeight="1">
      <c r="A27" s="43"/>
      <c r="B27" s="7"/>
      <c r="C27" s="7"/>
      <c r="D27" s="7"/>
      <c r="E27" s="7"/>
      <c r="F27" s="7"/>
      <c r="G27" s="125"/>
    </row>
    <row r="28" spans="1:7" s="57" customFormat="1" ht="13.9" customHeight="1">
      <c r="A28" s="150" t="s">
        <v>144</v>
      </c>
      <c r="B28" s="43"/>
      <c r="C28" s="43" t="s">
        <v>145</v>
      </c>
      <c r="D28" s="117"/>
      <c r="E28" s="714" t="s">
        <v>354</v>
      </c>
      <c r="F28" s="714"/>
    </row>
    <row r="29" spans="1:7" s="57" customFormat="1" ht="12.4" customHeight="1">
      <c r="A29" s="43"/>
      <c r="B29" s="43"/>
      <c r="C29" s="43" t="s">
        <v>146</v>
      </c>
    </row>
    <row r="30" spans="1:7" s="57" customFormat="1" ht="12.75">
      <c r="A30" s="55"/>
    </row>
    <row r="33" spans="1:1">
      <c r="A33" s="153"/>
    </row>
  </sheetData>
  <mergeCells count="2">
    <mergeCell ref="B26:F26"/>
    <mergeCell ref="E28:F28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1"/>
  <sheetViews>
    <sheetView showGridLines="0" workbookViewId="0">
      <selection activeCell="C3" sqref="C3"/>
    </sheetView>
  </sheetViews>
  <sheetFormatPr defaultRowHeight="14.25"/>
  <cols>
    <col min="1" max="1" width="6.85546875" style="127" customWidth="1"/>
    <col min="2" max="2" width="6" style="127" bestFit="1" customWidth="1"/>
    <col min="3" max="3" width="53.42578125" style="127" bestFit="1" customWidth="1"/>
    <col min="4" max="4" width="20" style="127" customWidth="1"/>
    <col min="5" max="6" width="15.85546875" style="127" customWidth="1"/>
    <col min="7" max="262" width="8.7109375" style="127"/>
    <col min="263" max="263" width="4" style="127" customWidth="1"/>
    <col min="264" max="264" width="5.28515625" style="127" customWidth="1"/>
    <col min="265" max="265" width="48.28515625" style="127" customWidth="1"/>
    <col min="266" max="266" width="12.7109375" style="127" customWidth="1"/>
    <col min="267" max="267" width="12" style="127" customWidth="1"/>
    <col min="268" max="518" width="8.7109375" style="127"/>
    <col min="519" max="519" width="4" style="127" customWidth="1"/>
    <col min="520" max="520" width="5.28515625" style="127" customWidth="1"/>
    <col min="521" max="521" width="48.28515625" style="127" customWidth="1"/>
    <col min="522" max="522" width="12.7109375" style="127" customWidth="1"/>
    <col min="523" max="523" width="12" style="127" customWidth="1"/>
    <col min="524" max="774" width="8.7109375" style="127"/>
    <col min="775" max="775" width="4" style="127" customWidth="1"/>
    <col min="776" max="776" width="5.28515625" style="127" customWidth="1"/>
    <col min="777" max="777" width="48.28515625" style="127" customWidth="1"/>
    <col min="778" max="778" width="12.7109375" style="127" customWidth="1"/>
    <col min="779" max="779" width="12" style="127" customWidth="1"/>
    <col min="780" max="1030" width="8.7109375" style="127"/>
    <col min="1031" max="1031" width="4" style="127" customWidth="1"/>
    <col min="1032" max="1032" width="5.28515625" style="127" customWidth="1"/>
    <col min="1033" max="1033" width="48.28515625" style="127" customWidth="1"/>
    <col min="1034" max="1034" width="12.7109375" style="127" customWidth="1"/>
    <col min="1035" max="1035" width="12" style="127" customWidth="1"/>
    <col min="1036" max="1286" width="8.7109375" style="127"/>
    <col min="1287" max="1287" width="4" style="127" customWidth="1"/>
    <col min="1288" max="1288" width="5.28515625" style="127" customWidth="1"/>
    <col min="1289" max="1289" width="48.28515625" style="127" customWidth="1"/>
    <col min="1290" max="1290" width="12.7109375" style="127" customWidth="1"/>
    <col min="1291" max="1291" width="12" style="127" customWidth="1"/>
    <col min="1292" max="1542" width="8.7109375" style="127"/>
    <col min="1543" max="1543" width="4" style="127" customWidth="1"/>
    <col min="1544" max="1544" width="5.28515625" style="127" customWidth="1"/>
    <col min="1545" max="1545" width="48.28515625" style="127" customWidth="1"/>
    <col min="1546" max="1546" width="12.7109375" style="127" customWidth="1"/>
    <col min="1547" max="1547" width="12" style="127" customWidth="1"/>
    <col min="1548" max="1798" width="8.7109375" style="127"/>
    <col min="1799" max="1799" width="4" style="127" customWidth="1"/>
    <col min="1800" max="1800" width="5.28515625" style="127" customWidth="1"/>
    <col min="1801" max="1801" width="48.28515625" style="127" customWidth="1"/>
    <col min="1802" max="1802" width="12.7109375" style="127" customWidth="1"/>
    <col min="1803" max="1803" width="12" style="127" customWidth="1"/>
    <col min="1804" max="2054" width="8.7109375" style="127"/>
    <col min="2055" max="2055" width="4" style="127" customWidth="1"/>
    <col min="2056" max="2056" width="5.28515625" style="127" customWidth="1"/>
    <col min="2057" max="2057" width="48.28515625" style="127" customWidth="1"/>
    <col min="2058" max="2058" width="12.7109375" style="127" customWidth="1"/>
    <col min="2059" max="2059" width="12" style="127" customWidth="1"/>
    <col min="2060" max="2310" width="8.7109375" style="127"/>
    <col min="2311" max="2311" width="4" style="127" customWidth="1"/>
    <col min="2312" max="2312" width="5.28515625" style="127" customWidth="1"/>
    <col min="2313" max="2313" width="48.28515625" style="127" customWidth="1"/>
    <col min="2314" max="2314" width="12.7109375" style="127" customWidth="1"/>
    <col min="2315" max="2315" width="12" style="127" customWidth="1"/>
    <col min="2316" max="2566" width="8.7109375" style="127"/>
    <col min="2567" max="2567" width="4" style="127" customWidth="1"/>
    <col min="2568" max="2568" width="5.28515625" style="127" customWidth="1"/>
    <col min="2569" max="2569" width="48.28515625" style="127" customWidth="1"/>
    <col min="2570" max="2570" width="12.7109375" style="127" customWidth="1"/>
    <col min="2571" max="2571" width="12" style="127" customWidth="1"/>
    <col min="2572" max="2822" width="8.7109375" style="127"/>
    <col min="2823" max="2823" width="4" style="127" customWidth="1"/>
    <col min="2824" max="2824" width="5.28515625" style="127" customWidth="1"/>
    <col min="2825" max="2825" width="48.28515625" style="127" customWidth="1"/>
    <col min="2826" max="2826" width="12.7109375" style="127" customWidth="1"/>
    <col min="2827" max="2827" width="12" style="127" customWidth="1"/>
    <col min="2828" max="3078" width="8.7109375" style="127"/>
    <col min="3079" max="3079" width="4" style="127" customWidth="1"/>
    <col min="3080" max="3080" width="5.28515625" style="127" customWidth="1"/>
    <col min="3081" max="3081" width="48.28515625" style="127" customWidth="1"/>
    <col min="3082" max="3082" width="12.7109375" style="127" customWidth="1"/>
    <col min="3083" max="3083" width="12" style="127" customWidth="1"/>
    <col min="3084" max="3334" width="8.7109375" style="127"/>
    <col min="3335" max="3335" width="4" style="127" customWidth="1"/>
    <col min="3336" max="3336" width="5.28515625" style="127" customWidth="1"/>
    <col min="3337" max="3337" width="48.28515625" style="127" customWidth="1"/>
    <col min="3338" max="3338" width="12.7109375" style="127" customWidth="1"/>
    <col min="3339" max="3339" width="12" style="127" customWidth="1"/>
    <col min="3340" max="3590" width="8.7109375" style="127"/>
    <col min="3591" max="3591" width="4" style="127" customWidth="1"/>
    <col min="3592" max="3592" width="5.28515625" style="127" customWidth="1"/>
    <col min="3593" max="3593" width="48.28515625" style="127" customWidth="1"/>
    <col min="3594" max="3594" width="12.7109375" style="127" customWidth="1"/>
    <col min="3595" max="3595" width="12" style="127" customWidth="1"/>
    <col min="3596" max="3846" width="8.7109375" style="127"/>
    <col min="3847" max="3847" width="4" style="127" customWidth="1"/>
    <col min="3848" max="3848" width="5.28515625" style="127" customWidth="1"/>
    <col min="3849" max="3849" width="48.28515625" style="127" customWidth="1"/>
    <col min="3850" max="3850" width="12.7109375" style="127" customWidth="1"/>
    <col min="3851" max="3851" width="12" style="127" customWidth="1"/>
    <col min="3852" max="4102" width="8.7109375" style="127"/>
    <col min="4103" max="4103" width="4" style="127" customWidth="1"/>
    <col min="4104" max="4104" width="5.28515625" style="127" customWidth="1"/>
    <col min="4105" max="4105" width="48.28515625" style="127" customWidth="1"/>
    <col min="4106" max="4106" width="12.7109375" style="127" customWidth="1"/>
    <col min="4107" max="4107" width="12" style="127" customWidth="1"/>
    <col min="4108" max="4358" width="8.7109375" style="127"/>
    <col min="4359" max="4359" width="4" style="127" customWidth="1"/>
    <col min="4360" max="4360" width="5.28515625" style="127" customWidth="1"/>
    <col min="4361" max="4361" width="48.28515625" style="127" customWidth="1"/>
    <col min="4362" max="4362" width="12.7109375" style="127" customWidth="1"/>
    <col min="4363" max="4363" width="12" style="127" customWidth="1"/>
    <col min="4364" max="4614" width="8.7109375" style="127"/>
    <col min="4615" max="4615" width="4" style="127" customWidth="1"/>
    <col min="4616" max="4616" width="5.28515625" style="127" customWidth="1"/>
    <col min="4617" max="4617" width="48.28515625" style="127" customWidth="1"/>
    <col min="4618" max="4618" width="12.7109375" style="127" customWidth="1"/>
    <col min="4619" max="4619" width="12" style="127" customWidth="1"/>
    <col min="4620" max="4870" width="8.7109375" style="127"/>
    <col min="4871" max="4871" width="4" style="127" customWidth="1"/>
    <col min="4872" max="4872" width="5.28515625" style="127" customWidth="1"/>
    <col min="4873" max="4873" width="48.28515625" style="127" customWidth="1"/>
    <col min="4874" max="4874" width="12.7109375" style="127" customWidth="1"/>
    <col min="4875" max="4875" width="12" style="127" customWidth="1"/>
    <col min="4876" max="5126" width="8.7109375" style="127"/>
    <col min="5127" max="5127" width="4" style="127" customWidth="1"/>
    <col min="5128" max="5128" width="5.28515625" style="127" customWidth="1"/>
    <col min="5129" max="5129" width="48.28515625" style="127" customWidth="1"/>
    <col min="5130" max="5130" width="12.7109375" style="127" customWidth="1"/>
    <col min="5131" max="5131" width="12" style="127" customWidth="1"/>
    <col min="5132" max="5382" width="8.7109375" style="127"/>
    <col min="5383" max="5383" width="4" style="127" customWidth="1"/>
    <col min="5384" max="5384" width="5.28515625" style="127" customWidth="1"/>
    <col min="5385" max="5385" width="48.28515625" style="127" customWidth="1"/>
    <col min="5386" max="5386" width="12.7109375" style="127" customWidth="1"/>
    <col min="5387" max="5387" width="12" style="127" customWidth="1"/>
    <col min="5388" max="5638" width="8.7109375" style="127"/>
    <col min="5639" max="5639" width="4" style="127" customWidth="1"/>
    <col min="5640" max="5640" width="5.28515625" style="127" customWidth="1"/>
    <col min="5641" max="5641" width="48.28515625" style="127" customWidth="1"/>
    <col min="5642" max="5642" width="12.7109375" style="127" customWidth="1"/>
    <col min="5643" max="5643" width="12" style="127" customWidth="1"/>
    <col min="5644" max="5894" width="8.7109375" style="127"/>
    <col min="5895" max="5895" width="4" style="127" customWidth="1"/>
    <col min="5896" max="5896" width="5.28515625" style="127" customWidth="1"/>
    <col min="5897" max="5897" width="48.28515625" style="127" customWidth="1"/>
    <col min="5898" max="5898" width="12.7109375" style="127" customWidth="1"/>
    <col min="5899" max="5899" width="12" style="127" customWidth="1"/>
    <col min="5900" max="6150" width="8.7109375" style="127"/>
    <col min="6151" max="6151" width="4" style="127" customWidth="1"/>
    <col min="6152" max="6152" width="5.28515625" style="127" customWidth="1"/>
    <col min="6153" max="6153" width="48.28515625" style="127" customWidth="1"/>
    <col min="6154" max="6154" width="12.7109375" style="127" customWidth="1"/>
    <col min="6155" max="6155" width="12" style="127" customWidth="1"/>
    <col min="6156" max="6406" width="8.7109375" style="127"/>
    <col min="6407" max="6407" width="4" style="127" customWidth="1"/>
    <col min="6408" max="6408" width="5.28515625" style="127" customWidth="1"/>
    <col min="6409" max="6409" width="48.28515625" style="127" customWidth="1"/>
    <col min="6410" max="6410" width="12.7109375" style="127" customWidth="1"/>
    <col min="6411" max="6411" width="12" style="127" customWidth="1"/>
    <col min="6412" max="6662" width="8.7109375" style="127"/>
    <col min="6663" max="6663" width="4" style="127" customWidth="1"/>
    <col min="6664" max="6664" width="5.28515625" style="127" customWidth="1"/>
    <col min="6665" max="6665" width="48.28515625" style="127" customWidth="1"/>
    <col min="6666" max="6666" width="12.7109375" style="127" customWidth="1"/>
    <col min="6667" max="6667" width="12" style="127" customWidth="1"/>
    <col min="6668" max="6918" width="8.7109375" style="127"/>
    <col min="6919" max="6919" width="4" style="127" customWidth="1"/>
    <col min="6920" max="6920" width="5.28515625" style="127" customWidth="1"/>
    <col min="6921" max="6921" width="48.28515625" style="127" customWidth="1"/>
    <col min="6922" max="6922" width="12.7109375" style="127" customWidth="1"/>
    <col min="6923" max="6923" width="12" style="127" customWidth="1"/>
    <col min="6924" max="7174" width="8.7109375" style="127"/>
    <col min="7175" max="7175" width="4" style="127" customWidth="1"/>
    <col min="7176" max="7176" width="5.28515625" style="127" customWidth="1"/>
    <col min="7177" max="7177" width="48.28515625" style="127" customWidth="1"/>
    <col min="7178" max="7178" width="12.7109375" style="127" customWidth="1"/>
    <col min="7179" max="7179" width="12" style="127" customWidth="1"/>
    <col min="7180" max="7430" width="8.7109375" style="127"/>
    <col min="7431" max="7431" width="4" style="127" customWidth="1"/>
    <col min="7432" max="7432" width="5.28515625" style="127" customWidth="1"/>
    <col min="7433" max="7433" width="48.28515625" style="127" customWidth="1"/>
    <col min="7434" max="7434" width="12.7109375" style="127" customWidth="1"/>
    <col min="7435" max="7435" width="12" style="127" customWidth="1"/>
    <col min="7436" max="7686" width="8.7109375" style="127"/>
    <col min="7687" max="7687" width="4" style="127" customWidth="1"/>
    <col min="7688" max="7688" width="5.28515625" style="127" customWidth="1"/>
    <col min="7689" max="7689" width="48.28515625" style="127" customWidth="1"/>
    <col min="7690" max="7690" width="12.7109375" style="127" customWidth="1"/>
    <col min="7691" max="7691" width="12" style="127" customWidth="1"/>
    <col min="7692" max="7942" width="8.7109375" style="127"/>
    <col min="7943" max="7943" width="4" style="127" customWidth="1"/>
    <col min="7944" max="7944" width="5.28515625" style="127" customWidth="1"/>
    <col min="7945" max="7945" width="48.28515625" style="127" customWidth="1"/>
    <col min="7946" max="7946" width="12.7109375" style="127" customWidth="1"/>
    <col min="7947" max="7947" width="12" style="127" customWidth="1"/>
    <col min="7948" max="8198" width="8.7109375" style="127"/>
    <col min="8199" max="8199" width="4" style="127" customWidth="1"/>
    <col min="8200" max="8200" width="5.28515625" style="127" customWidth="1"/>
    <col min="8201" max="8201" width="48.28515625" style="127" customWidth="1"/>
    <col min="8202" max="8202" width="12.7109375" style="127" customWidth="1"/>
    <col min="8203" max="8203" width="12" style="127" customWidth="1"/>
    <col min="8204" max="8454" width="8.7109375" style="127"/>
    <col min="8455" max="8455" width="4" style="127" customWidth="1"/>
    <col min="8456" max="8456" width="5.28515625" style="127" customWidth="1"/>
    <col min="8457" max="8457" width="48.28515625" style="127" customWidth="1"/>
    <col min="8458" max="8458" width="12.7109375" style="127" customWidth="1"/>
    <col min="8459" max="8459" width="12" style="127" customWidth="1"/>
    <col min="8460" max="8710" width="8.7109375" style="127"/>
    <col min="8711" max="8711" width="4" style="127" customWidth="1"/>
    <col min="8712" max="8712" width="5.28515625" style="127" customWidth="1"/>
    <col min="8713" max="8713" width="48.28515625" style="127" customWidth="1"/>
    <col min="8714" max="8714" width="12.7109375" style="127" customWidth="1"/>
    <col min="8715" max="8715" width="12" style="127" customWidth="1"/>
    <col min="8716" max="8966" width="8.7109375" style="127"/>
    <col min="8967" max="8967" width="4" style="127" customWidth="1"/>
    <col min="8968" max="8968" width="5.28515625" style="127" customWidth="1"/>
    <col min="8969" max="8969" width="48.28515625" style="127" customWidth="1"/>
    <col min="8970" max="8970" width="12.7109375" style="127" customWidth="1"/>
    <col min="8971" max="8971" width="12" style="127" customWidth="1"/>
    <col min="8972" max="9222" width="8.7109375" style="127"/>
    <col min="9223" max="9223" width="4" style="127" customWidth="1"/>
    <col min="9224" max="9224" width="5.28515625" style="127" customWidth="1"/>
    <col min="9225" max="9225" width="48.28515625" style="127" customWidth="1"/>
    <col min="9226" max="9226" width="12.7109375" style="127" customWidth="1"/>
    <col min="9227" max="9227" width="12" style="127" customWidth="1"/>
    <col min="9228" max="9478" width="8.7109375" style="127"/>
    <col min="9479" max="9479" width="4" style="127" customWidth="1"/>
    <col min="9480" max="9480" width="5.28515625" style="127" customWidth="1"/>
    <col min="9481" max="9481" width="48.28515625" style="127" customWidth="1"/>
    <col min="9482" max="9482" width="12.7109375" style="127" customWidth="1"/>
    <col min="9483" max="9483" width="12" style="127" customWidth="1"/>
    <col min="9484" max="9734" width="8.7109375" style="127"/>
    <col min="9735" max="9735" width="4" style="127" customWidth="1"/>
    <col min="9736" max="9736" width="5.28515625" style="127" customWidth="1"/>
    <col min="9737" max="9737" width="48.28515625" style="127" customWidth="1"/>
    <col min="9738" max="9738" width="12.7109375" style="127" customWidth="1"/>
    <col min="9739" max="9739" width="12" style="127" customWidth="1"/>
    <col min="9740" max="9990" width="8.7109375" style="127"/>
    <col min="9991" max="9991" width="4" style="127" customWidth="1"/>
    <col min="9992" max="9992" width="5.28515625" style="127" customWidth="1"/>
    <col min="9993" max="9993" width="48.28515625" style="127" customWidth="1"/>
    <col min="9994" max="9994" width="12.7109375" style="127" customWidth="1"/>
    <col min="9995" max="9995" width="12" style="127" customWidth="1"/>
    <col min="9996" max="10246" width="8.7109375" style="127"/>
    <col min="10247" max="10247" width="4" style="127" customWidth="1"/>
    <col min="10248" max="10248" width="5.28515625" style="127" customWidth="1"/>
    <col min="10249" max="10249" width="48.28515625" style="127" customWidth="1"/>
    <col min="10250" max="10250" width="12.7109375" style="127" customWidth="1"/>
    <col min="10251" max="10251" width="12" style="127" customWidth="1"/>
    <col min="10252" max="10502" width="8.7109375" style="127"/>
    <col min="10503" max="10503" width="4" style="127" customWidth="1"/>
    <col min="10504" max="10504" width="5.28515625" style="127" customWidth="1"/>
    <col min="10505" max="10505" width="48.28515625" style="127" customWidth="1"/>
    <col min="10506" max="10506" width="12.7109375" style="127" customWidth="1"/>
    <col min="10507" max="10507" width="12" style="127" customWidth="1"/>
    <col min="10508" max="10758" width="8.7109375" style="127"/>
    <col min="10759" max="10759" width="4" style="127" customWidth="1"/>
    <col min="10760" max="10760" width="5.28515625" style="127" customWidth="1"/>
    <col min="10761" max="10761" width="48.28515625" style="127" customWidth="1"/>
    <col min="10762" max="10762" width="12.7109375" style="127" customWidth="1"/>
    <col min="10763" max="10763" width="12" style="127" customWidth="1"/>
    <col min="10764" max="11014" width="8.7109375" style="127"/>
    <col min="11015" max="11015" width="4" style="127" customWidth="1"/>
    <col min="11016" max="11016" width="5.28515625" style="127" customWidth="1"/>
    <col min="11017" max="11017" width="48.28515625" style="127" customWidth="1"/>
    <col min="11018" max="11018" width="12.7109375" style="127" customWidth="1"/>
    <col min="11019" max="11019" width="12" style="127" customWidth="1"/>
    <col min="11020" max="11270" width="8.7109375" style="127"/>
    <col min="11271" max="11271" width="4" style="127" customWidth="1"/>
    <col min="11272" max="11272" width="5.28515625" style="127" customWidth="1"/>
    <col min="11273" max="11273" width="48.28515625" style="127" customWidth="1"/>
    <col min="11274" max="11274" width="12.7109375" style="127" customWidth="1"/>
    <col min="11275" max="11275" width="12" style="127" customWidth="1"/>
    <col min="11276" max="11526" width="8.7109375" style="127"/>
    <col min="11527" max="11527" width="4" style="127" customWidth="1"/>
    <col min="11528" max="11528" width="5.28515625" style="127" customWidth="1"/>
    <col min="11529" max="11529" width="48.28515625" style="127" customWidth="1"/>
    <col min="11530" max="11530" width="12.7109375" style="127" customWidth="1"/>
    <col min="11531" max="11531" width="12" style="127" customWidth="1"/>
    <col min="11532" max="11782" width="8.7109375" style="127"/>
    <col min="11783" max="11783" width="4" style="127" customWidth="1"/>
    <col min="11784" max="11784" width="5.28515625" style="127" customWidth="1"/>
    <col min="11785" max="11785" width="48.28515625" style="127" customWidth="1"/>
    <col min="11786" max="11786" width="12.7109375" style="127" customWidth="1"/>
    <col min="11787" max="11787" width="12" style="127" customWidth="1"/>
    <col min="11788" max="12038" width="8.7109375" style="127"/>
    <col min="12039" max="12039" width="4" style="127" customWidth="1"/>
    <col min="12040" max="12040" width="5.28515625" style="127" customWidth="1"/>
    <col min="12041" max="12041" width="48.28515625" style="127" customWidth="1"/>
    <col min="12042" max="12042" width="12.7109375" style="127" customWidth="1"/>
    <col min="12043" max="12043" width="12" style="127" customWidth="1"/>
    <col min="12044" max="12294" width="8.7109375" style="127"/>
    <col min="12295" max="12295" width="4" style="127" customWidth="1"/>
    <col min="12296" max="12296" width="5.28515625" style="127" customWidth="1"/>
    <col min="12297" max="12297" width="48.28515625" style="127" customWidth="1"/>
    <col min="12298" max="12298" width="12.7109375" style="127" customWidth="1"/>
    <col min="12299" max="12299" width="12" style="127" customWidth="1"/>
    <col min="12300" max="12550" width="8.7109375" style="127"/>
    <col min="12551" max="12551" width="4" style="127" customWidth="1"/>
    <col min="12552" max="12552" width="5.28515625" style="127" customWidth="1"/>
    <col min="12553" max="12553" width="48.28515625" style="127" customWidth="1"/>
    <col min="12554" max="12554" width="12.7109375" style="127" customWidth="1"/>
    <col min="12555" max="12555" width="12" style="127" customWidth="1"/>
    <col min="12556" max="12806" width="8.7109375" style="127"/>
    <col min="12807" max="12807" width="4" style="127" customWidth="1"/>
    <col min="12808" max="12808" width="5.28515625" style="127" customWidth="1"/>
    <col min="12809" max="12809" width="48.28515625" style="127" customWidth="1"/>
    <col min="12810" max="12810" width="12.7109375" style="127" customWidth="1"/>
    <col min="12811" max="12811" width="12" style="127" customWidth="1"/>
    <col min="12812" max="13062" width="8.7109375" style="127"/>
    <col min="13063" max="13063" width="4" style="127" customWidth="1"/>
    <col min="13064" max="13064" width="5.28515625" style="127" customWidth="1"/>
    <col min="13065" max="13065" width="48.28515625" style="127" customWidth="1"/>
    <col min="13066" max="13066" width="12.7109375" style="127" customWidth="1"/>
    <col min="13067" max="13067" width="12" style="127" customWidth="1"/>
    <col min="13068" max="13318" width="8.7109375" style="127"/>
    <col min="13319" max="13319" width="4" style="127" customWidth="1"/>
    <col min="13320" max="13320" width="5.28515625" style="127" customWidth="1"/>
    <col min="13321" max="13321" width="48.28515625" style="127" customWidth="1"/>
    <col min="13322" max="13322" width="12.7109375" style="127" customWidth="1"/>
    <col min="13323" max="13323" width="12" style="127" customWidth="1"/>
    <col min="13324" max="13574" width="8.7109375" style="127"/>
    <col min="13575" max="13575" width="4" style="127" customWidth="1"/>
    <col min="13576" max="13576" width="5.28515625" style="127" customWidth="1"/>
    <col min="13577" max="13577" width="48.28515625" style="127" customWidth="1"/>
    <col min="13578" max="13578" width="12.7109375" style="127" customWidth="1"/>
    <col min="13579" max="13579" width="12" style="127" customWidth="1"/>
    <col min="13580" max="13830" width="8.7109375" style="127"/>
    <col min="13831" max="13831" width="4" style="127" customWidth="1"/>
    <col min="13832" max="13832" width="5.28515625" style="127" customWidth="1"/>
    <col min="13833" max="13833" width="48.28515625" style="127" customWidth="1"/>
    <col min="13834" max="13834" width="12.7109375" style="127" customWidth="1"/>
    <col min="13835" max="13835" width="12" style="127" customWidth="1"/>
    <col min="13836" max="14086" width="8.7109375" style="127"/>
    <col min="14087" max="14087" width="4" style="127" customWidth="1"/>
    <col min="14088" max="14088" width="5.28515625" style="127" customWidth="1"/>
    <col min="14089" max="14089" width="48.28515625" style="127" customWidth="1"/>
    <col min="14090" max="14090" width="12.7109375" style="127" customWidth="1"/>
    <col min="14091" max="14091" width="12" style="127" customWidth="1"/>
    <col min="14092" max="14342" width="8.7109375" style="127"/>
    <col min="14343" max="14343" width="4" style="127" customWidth="1"/>
    <col min="14344" max="14344" width="5.28515625" style="127" customWidth="1"/>
    <col min="14345" max="14345" width="48.28515625" style="127" customWidth="1"/>
    <col min="14346" max="14346" width="12.7109375" style="127" customWidth="1"/>
    <col min="14347" max="14347" width="12" style="127" customWidth="1"/>
    <col min="14348" max="14598" width="8.7109375" style="127"/>
    <col min="14599" max="14599" width="4" style="127" customWidth="1"/>
    <col min="14600" max="14600" width="5.28515625" style="127" customWidth="1"/>
    <col min="14601" max="14601" width="48.28515625" style="127" customWidth="1"/>
    <col min="14602" max="14602" width="12.7109375" style="127" customWidth="1"/>
    <col min="14603" max="14603" width="12" style="127" customWidth="1"/>
    <col min="14604" max="14854" width="8.7109375" style="127"/>
    <col min="14855" max="14855" width="4" style="127" customWidth="1"/>
    <col min="14856" max="14856" width="5.28515625" style="127" customWidth="1"/>
    <col min="14857" max="14857" width="48.28515625" style="127" customWidth="1"/>
    <col min="14858" max="14858" width="12.7109375" style="127" customWidth="1"/>
    <col min="14859" max="14859" width="12" style="127" customWidth="1"/>
    <col min="14860" max="15110" width="8.7109375" style="127"/>
    <col min="15111" max="15111" width="4" style="127" customWidth="1"/>
    <col min="15112" max="15112" width="5.28515625" style="127" customWidth="1"/>
    <col min="15113" max="15113" width="48.28515625" style="127" customWidth="1"/>
    <col min="15114" max="15114" width="12.7109375" style="127" customWidth="1"/>
    <col min="15115" max="15115" width="12" style="127" customWidth="1"/>
    <col min="15116" max="15366" width="8.7109375" style="127"/>
    <col min="15367" max="15367" width="4" style="127" customWidth="1"/>
    <col min="15368" max="15368" width="5.28515625" style="127" customWidth="1"/>
    <col min="15369" max="15369" width="48.28515625" style="127" customWidth="1"/>
    <col min="15370" max="15370" width="12.7109375" style="127" customWidth="1"/>
    <col min="15371" max="15371" width="12" style="127" customWidth="1"/>
    <col min="15372" max="15622" width="8.7109375" style="127"/>
    <col min="15623" max="15623" width="4" style="127" customWidth="1"/>
    <col min="15624" max="15624" width="5.28515625" style="127" customWidth="1"/>
    <col min="15625" max="15625" width="48.28515625" style="127" customWidth="1"/>
    <col min="15626" max="15626" width="12.7109375" style="127" customWidth="1"/>
    <col min="15627" max="15627" width="12" style="127" customWidth="1"/>
    <col min="15628" max="15878" width="8.7109375" style="127"/>
    <col min="15879" max="15879" width="4" style="127" customWidth="1"/>
    <col min="15880" max="15880" width="5.28515625" style="127" customWidth="1"/>
    <col min="15881" max="15881" width="48.28515625" style="127" customWidth="1"/>
    <col min="15882" max="15882" width="12.7109375" style="127" customWidth="1"/>
    <col min="15883" max="15883" width="12" style="127" customWidth="1"/>
    <col min="15884" max="16134" width="8.7109375" style="127"/>
    <col min="16135" max="16135" width="4" style="127" customWidth="1"/>
    <col min="16136" max="16136" width="5.28515625" style="127" customWidth="1"/>
    <col min="16137" max="16137" width="48.28515625" style="127" customWidth="1"/>
    <col min="16138" max="16138" width="12.7109375" style="127" customWidth="1"/>
    <col min="16139" max="16139" width="12" style="127" customWidth="1"/>
    <col min="16140" max="16384" width="8.7109375" style="127"/>
  </cols>
  <sheetData>
    <row r="1" spans="1:6" s="57" customFormat="1" ht="12.75">
      <c r="A1" s="55"/>
      <c r="C1" s="55"/>
      <c r="D1" s="55"/>
      <c r="E1" s="55"/>
      <c r="F1" s="55"/>
    </row>
    <row r="2" spans="1:6" s="57" customFormat="1" ht="12.75">
      <c r="A2" s="55"/>
      <c r="C2" s="55" t="s">
        <v>395</v>
      </c>
      <c r="D2" s="55"/>
      <c r="E2" s="55"/>
      <c r="F2" s="55"/>
    </row>
    <row r="3" spans="1:6" s="57" customFormat="1" ht="15">
      <c r="A3" s="55"/>
      <c r="C3" s="154" t="s">
        <v>149</v>
      </c>
      <c r="D3" s="58"/>
      <c r="E3" s="58"/>
      <c r="F3" s="58"/>
    </row>
    <row r="4" spans="1:6" s="57" customFormat="1" ht="12.75">
      <c r="A4" s="99"/>
      <c r="B4" s="99"/>
      <c r="C4" s="55" t="s">
        <v>308</v>
      </c>
      <c r="D4" s="55"/>
      <c r="E4" s="55"/>
      <c r="F4" s="55"/>
    </row>
    <row r="5" spans="1:6" ht="15" thickBot="1">
      <c r="A5" s="155"/>
      <c r="B5" s="155"/>
    </row>
    <row r="6" spans="1:6" ht="36" customHeight="1" thickBot="1">
      <c r="A6" s="718" t="s">
        <v>2</v>
      </c>
      <c r="B6" s="718" t="s">
        <v>3</v>
      </c>
      <c r="C6" s="718" t="s">
        <v>267</v>
      </c>
      <c r="D6" s="715" t="s">
        <v>313</v>
      </c>
      <c r="E6" s="716"/>
      <c r="F6" s="717"/>
    </row>
    <row r="7" spans="1:6" ht="15" thickBot="1">
      <c r="A7" s="719"/>
      <c r="B7" s="719"/>
      <c r="C7" s="719"/>
      <c r="D7" s="156" t="s">
        <v>147</v>
      </c>
      <c r="E7" s="156" t="s">
        <v>8</v>
      </c>
      <c r="F7" s="157" t="s">
        <v>6</v>
      </c>
    </row>
    <row r="8" spans="1:6">
      <c r="A8" s="61" t="s">
        <v>36</v>
      </c>
      <c r="B8" s="158" t="s">
        <v>0</v>
      </c>
      <c r="C8" s="84" t="s">
        <v>37</v>
      </c>
      <c r="D8" s="47"/>
      <c r="E8" s="47"/>
      <c r="F8" s="47"/>
    </row>
    <row r="9" spans="1:6">
      <c r="A9" s="65" t="s">
        <v>0</v>
      </c>
      <c r="B9" s="390" t="s">
        <v>38</v>
      </c>
      <c r="C9" s="87" t="s">
        <v>465</v>
      </c>
      <c r="D9" s="159"/>
      <c r="E9" s="159"/>
      <c r="F9" s="159"/>
    </row>
    <row r="10" spans="1:6">
      <c r="A10" s="65" t="s">
        <v>0</v>
      </c>
      <c r="B10" s="390" t="s">
        <v>39</v>
      </c>
      <c r="C10" s="87" t="s">
        <v>466</v>
      </c>
      <c r="D10" s="159"/>
      <c r="E10" s="159"/>
      <c r="F10" s="159"/>
    </row>
    <row r="11" spans="1:6">
      <c r="A11" s="65" t="s">
        <v>0</v>
      </c>
      <c r="B11" s="390" t="s">
        <v>40</v>
      </c>
      <c r="C11" s="87" t="s">
        <v>467</v>
      </c>
      <c r="D11" s="160"/>
      <c r="E11" s="160"/>
      <c r="F11" s="160"/>
    </row>
    <row r="12" spans="1:6">
      <c r="A12" s="65"/>
      <c r="B12" s="390" t="s">
        <v>390</v>
      </c>
      <c r="C12" s="88" t="s">
        <v>468</v>
      </c>
      <c r="D12" s="160"/>
      <c r="E12" s="160"/>
      <c r="F12" s="160"/>
    </row>
    <row r="13" spans="1:6">
      <c r="A13" s="65"/>
      <c r="B13" s="390" t="s">
        <v>393</v>
      </c>
      <c r="C13" s="88" t="s">
        <v>116</v>
      </c>
      <c r="D13" s="160"/>
      <c r="E13" s="160"/>
      <c r="F13" s="160"/>
    </row>
    <row r="14" spans="1:6">
      <c r="A14" s="65"/>
      <c r="B14" s="390" t="s">
        <v>397</v>
      </c>
      <c r="C14" s="88" t="s">
        <v>394</v>
      </c>
      <c r="D14" s="160"/>
      <c r="E14" s="160"/>
      <c r="F14" s="160"/>
    </row>
    <row r="15" spans="1:6">
      <c r="A15" s="65" t="s">
        <v>42</v>
      </c>
      <c r="B15" s="65" t="s">
        <v>0</v>
      </c>
      <c r="C15" s="63" t="s">
        <v>43</v>
      </c>
      <c r="D15" s="161"/>
      <c r="E15" s="161"/>
      <c r="F15" s="161"/>
    </row>
    <row r="16" spans="1:6">
      <c r="A16" s="65"/>
      <c r="B16" s="65" t="s">
        <v>44</v>
      </c>
      <c r="C16" s="89" t="s">
        <v>396</v>
      </c>
      <c r="D16" s="162"/>
      <c r="E16" s="162"/>
      <c r="F16" s="162"/>
    </row>
    <row r="17" spans="1:6">
      <c r="A17" s="65"/>
      <c r="B17" s="65" t="s">
        <v>45</v>
      </c>
      <c r="C17" s="89" t="s">
        <v>87</v>
      </c>
      <c r="D17" s="162"/>
      <c r="E17" s="162"/>
      <c r="F17" s="162"/>
    </row>
    <row r="18" spans="1:6">
      <c r="A18" s="65"/>
      <c r="B18" s="65" t="s">
        <v>88</v>
      </c>
      <c r="C18" s="89" t="s">
        <v>89</v>
      </c>
      <c r="D18" s="162"/>
      <c r="E18" s="162"/>
      <c r="F18" s="162"/>
    </row>
    <row r="19" spans="1:6">
      <c r="A19" s="65"/>
      <c r="B19" s="65" t="s">
        <v>90</v>
      </c>
      <c r="C19" s="89" t="s">
        <v>91</v>
      </c>
      <c r="D19" s="162"/>
      <c r="E19" s="162"/>
      <c r="F19" s="162"/>
    </row>
    <row r="20" spans="1:6">
      <c r="A20" s="65"/>
      <c r="B20" s="65" t="s">
        <v>92</v>
      </c>
      <c r="C20" s="89" t="s">
        <v>93</v>
      </c>
      <c r="D20" s="162"/>
      <c r="E20" s="162"/>
      <c r="F20" s="162"/>
    </row>
    <row r="21" spans="1:6">
      <c r="A21" s="65" t="s">
        <v>46</v>
      </c>
      <c r="B21" s="65" t="s">
        <v>0</v>
      </c>
      <c r="C21" s="90" t="s">
        <v>24</v>
      </c>
      <c r="D21" s="163"/>
      <c r="E21" s="163"/>
      <c r="F21" s="163"/>
    </row>
    <row r="22" spans="1:6">
      <c r="A22" s="65"/>
      <c r="B22" s="65" t="s">
        <v>47</v>
      </c>
      <c r="C22" s="88" t="s">
        <v>25</v>
      </c>
      <c r="D22" s="160"/>
      <c r="E22" s="160"/>
      <c r="F22" s="160"/>
    </row>
    <row r="23" spans="1:6">
      <c r="A23" s="65"/>
      <c r="B23" s="65" t="s">
        <v>48</v>
      </c>
      <c r="C23" s="88" t="s">
        <v>26</v>
      </c>
      <c r="D23" s="160"/>
      <c r="E23" s="160"/>
      <c r="F23" s="160"/>
    </row>
    <row r="24" spans="1:6">
      <c r="A24" s="65"/>
      <c r="B24" s="65" t="s">
        <v>49</v>
      </c>
      <c r="C24" s="87" t="s">
        <v>27</v>
      </c>
      <c r="D24" s="159"/>
      <c r="E24" s="159"/>
      <c r="F24" s="159"/>
    </row>
    <row r="25" spans="1:6" ht="15" thickBot="1">
      <c r="A25" s="77"/>
      <c r="B25" s="77" t="s">
        <v>50</v>
      </c>
      <c r="C25" s="164" t="s">
        <v>28</v>
      </c>
      <c r="D25" s="165"/>
      <c r="E25" s="165"/>
      <c r="F25" s="165"/>
    </row>
    <row r="26" spans="1:6" ht="15" thickBot="1">
      <c r="A26" s="79"/>
      <c r="B26" s="126"/>
      <c r="C26" s="80" t="s">
        <v>277</v>
      </c>
      <c r="D26" s="166"/>
      <c r="E26" s="81"/>
      <c r="F26" s="81"/>
    </row>
    <row r="27" spans="1:6" ht="15" thickBot="1">
      <c r="C27" s="80"/>
      <c r="D27" s="80"/>
    </row>
    <row r="28" spans="1:6" ht="15" thickBot="1">
      <c r="C28" s="80" t="s">
        <v>312</v>
      </c>
      <c r="D28" s="81"/>
      <c r="E28" s="81"/>
      <c r="F28" s="81"/>
    </row>
    <row r="29" spans="1:6">
      <c r="C29" s="80"/>
      <c r="D29" s="80"/>
    </row>
    <row r="30" spans="1:6" ht="15">
      <c r="A30" s="167" t="s">
        <v>144</v>
      </c>
      <c r="B30" s="168"/>
      <c r="C30" s="168"/>
      <c r="D30" s="43" t="s">
        <v>145</v>
      </c>
    </row>
    <row r="31" spans="1:6" ht="15">
      <c r="A31" s="168"/>
      <c r="B31" s="168"/>
      <c r="C31" s="168"/>
      <c r="D31" s="43" t="s">
        <v>146</v>
      </c>
    </row>
  </sheetData>
  <mergeCells count="4">
    <mergeCell ref="D6:F6"/>
    <mergeCell ref="C6:C7"/>
    <mergeCell ref="B6:B7"/>
    <mergeCell ref="A6:A7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1"/>
  <sheetViews>
    <sheetView showGridLines="0" workbookViewId="0">
      <selection activeCell="D2" sqref="D2"/>
    </sheetView>
  </sheetViews>
  <sheetFormatPr defaultRowHeight="15"/>
  <cols>
    <col min="1" max="1" width="6.42578125" style="168" customWidth="1"/>
    <col min="2" max="2" width="6.140625" style="168" bestFit="1" customWidth="1"/>
    <col min="3" max="3" width="10.7109375" style="168" customWidth="1"/>
    <col min="4" max="4" width="47.5703125" style="171" customWidth="1"/>
    <col min="5" max="5" width="14.28515625" style="171" customWidth="1"/>
    <col min="6" max="6" width="12.42578125" style="171" customWidth="1"/>
    <col min="7" max="256" width="8.85546875" style="171"/>
    <col min="257" max="257" width="6.42578125" style="171" customWidth="1"/>
    <col min="258" max="258" width="5.42578125" style="171" customWidth="1"/>
    <col min="259" max="259" width="10" style="171" customWidth="1"/>
    <col min="260" max="260" width="39" style="171" customWidth="1"/>
    <col min="261" max="261" width="14.28515625" style="171" customWidth="1"/>
    <col min="262" max="262" width="12.42578125" style="171" customWidth="1"/>
    <col min="263" max="512" width="8.85546875" style="171"/>
    <col min="513" max="513" width="6.42578125" style="171" customWidth="1"/>
    <col min="514" max="514" width="5.42578125" style="171" customWidth="1"/>
    <col min="515" max="515" width="10" style="171" customWidth="1"/>
    <col min="516" max="516" width="39" style="171" customWidth="1"/>
    <col min="517" max="517" width="14.28515625" style="171" customWidth="1"/>
    <col min="518" max="518" width="12.42578125" style="171" customWidth="1"/>
    <col min="519" max="768" width="8.85546875" style="171"/>
    <col min="769" max="769" width="6.42578125" style="171" customWidth="1"/>
    <col min="770" max="770" width="5.42578125" style="171" customWidth="1"/>
    <col min="771" max="771" width="10" style="171" customWidth="1"/>
    <col min="772" max="772" width="39" style="171" customWidth="1"/>
    <col min="773" max="773" width="14.28515625" style="171" customWidth="1"/>
    <col min="774" max="774" width="12.42578125" style="171" customWidth="1"/>
    <col min="775" max="1024" width="8.85546875" style="171"/>
    <col min="1025" max="1025" width="6.42578125" style="171" customWidth="1"/>
    <col min="1026" max="1026" width="5.42578125" style="171" customWidth="1"/>
    <col min="1027" max="1027" width="10" style="171" customWidth="1"/>
    <col min="1028" max="1028" width="39" style="171" customWidth="1"/>
    <col min="1029" max="1029" width="14.28515625" style="171" customWidth="1"/>
    <col min="1030" max="1030" width="12.42578125" style="171" customWidth="1"/>
    <col min="1031" max="1280" width="8.85546875" style="171"/>
    <col min="1281" max="1281" width="6.42578125" style="171" customWidth="1"/>
    <col min="1282" max="1282" width="5.42578125" style="171" customWidth="1"/>
    <col min="1283" max="1283" width="10" style="171" customWidth="1"/>
    <col min="1284" max="1284" width="39" style="171" customWidth="1"/>
    <col min="1285" max="1285" width="14.28515625" style="171" customWidth="1"/>
    <col min="1286" max="1286" width="12.42578125" style="171" customWidth="1"/>
    <col min="1287" max="1536" width="8.85546875" style="171"/>
    <col min="1537" max="1537" width="6.42578125" style="171" customWidth="1"/>
    <col min="1538" max="1538" width="5.42578125" style="171" customWidth="1"/>
    <col min="1539" max="1539" width="10" style="171" customWidth="1"/>
    <col min="1540" max="1540" width="39" style="171" customWidth="1"/>
    <col min="1541" max="1541" width="14.28515625" style="171" customWidth="1"/>
    <col min="1542" max="1542" width="12.42578125" style="171" customWidth="1"/>
    <col min="1543" max="1792" width="8.85546875" style="171"/>
    <col min="1793" max="1793" width="6.42578125" style="171" customWidth="1"/>
    <col min="1794" max="1794" width="5.42578125" style="171" customWidth="1"/>
    <col min="1795" max="1795" width="10" style="171" customWidth="1"/>
    <col min="1796" max="1796" width="39" style="171" customWidth="1"/>
    <col min="1797" max="1797" width="14.28515625" style="171" customWidth="1"/>
    <col min="1798" max="1798" width="12.42578125" style="171" customWidth="1"/>
    <col min="1799" max="2048" width="8.85546875" style="171"/>
    <col min="2049" max="2049" width="6.42578125" style="171" customWidth="1"/>
    <col min="2050" max="2050" width="5.42578125" style="171" customWidth="1"/>
    <col min="2051" max="2051" width="10" style="171" customWidth="1"/>
    <col min="2052" max="2052" width="39" style="171" customWidth="1"/>
    <col min="2053" max="2053" width="14.28515625" style="171" customWidth="1"/>
    <col min="2054" max="2054" width="12.42578125" style="171" customWidth="1"/>
    <col min="2055" max="2304" width="8.85546875" style="171"/>
    <col min="2305" max="2305" width="6.42578125" style="171" customWidth="1"/>
    <col min="2306" max="2306" width="5.42578125" style="171" customWidth="1"/>
    <col min="2307" max="2307" width="10" style="171" customWidth="1"/>
    <col min="2308" max="2308" width="39" style="171" customWidth="1"/>
    <col min="2309" max="2309" width="14.28515625" style="171" customWidth="1"/>
    <col min="2310" max="2310" width="12.42578125" style="171" customWidth="1"/>
    <col min="2311" max="2560" width="8.85546875" style="171"/>
    <col min="2561" max="2561" width="6.42578125" style="171" customWidth="1"/>
    <col min="2562" max="2562" width="5.42578125" style="171" customWidth="1"/>
    <col min="2563" max="2563" width="10" style="171" customWidth="1"/>
    <col min="2564" max="2564" width="39" style="171" customWidth="1"/>
    <col min="2565" max="2565" width="14.28515625" style="171" customWidth="1"/>
    <col min="2566" max="2566" width="12.42578125" style="171" customWidth="1"/>
    <col min="2567" max="2816" width="8.85546875" style="171"/>
    <col min="2817" max="2817" width="6.42578125" style="171" customWidth="1"/>
    <col min="2818" max="2818" width="5.42578125" style="171" customWidth="1"/>
    <col min="2819" max="2819" width="10" style="171" customWidth="1"/>
    <col min="2820" max="2820" width="39" style="171" customWidth="1"/>
    <col min="2821" max="2821" width="14.28515625" style="171" customWidth="1"/>
    <col min="2822" max="2822" width="12.42578125" style="171" customWidth="1"/>
    <col min="2823" max="3072" width="8.85546875" style="171"/>
    <col min="3073" max="3073" width="6.42578125" style="171" customWidth="1"/>
    <col min="3074" max="3074" width="5.42578125" style="171" customWidth="1"/>
    <col min="3075" max="3075" width="10" style="171" customWidth="1"/>
    <col min="3076" max="3076" width="39" style="171" customWidth="1"/>
    <col min="3077" max="3077" width="14.28515625" style="171" customWidth="1"/>
    <col min="3078" max="3078" width="12.42578125" style="171" customWidth="1"/>
    <col min="3079" max="3328" width="8.85546875" style="171"/>
    <col min="3329" max="3329" width="6.42578125" style="171" customWidth="1"/>
    <col min="3330" max="3330" width="5.42578125" style="171" customWidth="1"/>
    <col min="3331" max="3331" width="10" style="171" customWidth="1"/>
    <col min="3332" max="3332" width="39" style="171" customWidth="1"/>
    <col min="3333" max="3333" width="14.28515625" style="171" customWidth="1"/>
    <col min="3334" max="3334" width="12.42578125" style="171" customWidth="1"/>
    <col min="3335" max="3584" width="8.85546875" style="171"/>
    <col min="3585" max="3585" width="6.42578125" style="171" customWidth="1"/>
    <col min="3586" max="3586" width="5.42578125" style="171" customWidth="1"/>
    <col min="3587" max="3587" width="10" style="171" customWidth="1"/>
    <col min="3588" max="3588" width="39" style="171" customWidth="1"/>
    <col min="3589" max="3589" width="14.28515625" style="171" customWidth="1"/>
    <col min="3590" max="3590" width="12.42578125" style="171" customWidth="1"/>
    <col min="3591" max="3840" width="8.85546875" style="171"/>
    <col min="3841" max="3841" width="6.42578125" style="171" customWidth="1"/>
    <col min="3842" max="3842" width="5.42578125" style="171" customWidth="1"/>
    <col min="3843" max="3843" width="10" style="171" customWidth="1"/>
    <col min="3844" max="3844" width="39" style="171" customWidth="1"/>
    <col min="3845" max="3845" width="14.28515625" style="171" customWidth="1"/>
    <col min="3846" max="3846" width="12.42578125" style="171" customWidth="1"/>
    <col min="3847" max="4096" width="8.85546875" style="171"/>
    <col min="4097" max="4097" width="6.42578125" style="171" customWidth="1"/>
    <col min="4098" max="4098" width="5.42578125" style="171" customWidth="1"/>
    <col min="4099" max="4099" width="10" style="171" customWidth="1"/>
    <col min="4100" max="4100" width="39" style="171" customWidth="1"/>
    <col min="4101" max="4101" width="14.28515625" style="171" customWidth="1"/>
    <col min="4102" max="4102" width="12.42578125" style="171" customWidth="1"/>
    <col min="4103" max="4352" width="8.85546875" style="171"/>
    <col min="4353" max="4353" width="6.42578125" style="171" customWidth="1"/>
    <col min="4354" max="4354" width="5.42578125" style="171" customWidth="1"/>
    <col min="4355" max="4355" width="10" style="171" customWidth="1"/>
    <col min="4356" max="4356" width="39" style="171" customWidth="1"/>
    <col min="4357" max="4357" width="14.28515625" style="171" customWidth="1"/>
    <col min="4358" max="4358" width="12.42578125" style="171" customWidth="1"/>
    <col min="4359" max="4608" width="8.85546875" style="171"/>
    <col min="4609" max="4609" width="6.42578125" style="171" customWidth="1"/>
    <col min="4610" max="4610" width="5.42578125" style="171" customWidth="1"/>
    <col min="4611" max="4611" width="10" style="171" customWidth="1"/>
    <col min="4612" max="4612" width="39" style="171" customWidth="1"/>
    <col min="4613" max="4613" width="14.28515625" style="171" customWidth="1"/>
    <col min="4614" max="4614" width="12.42578125" style="171" customWidth="1"/>
    <col min="4615" max="4864" width="8.85546875" style="171"/>
    <col min="4865" max="4865" width="6.42578125" style="171" customWidth="1"/>
    <col min="4866" max="4866" width="5.42578125" style="171" customWidth="1"/>
    <col min="4867" max="4867" width="10" style="171" customWidth="1"/>
    <col min="4868" max="4868" width="39" style="171" customWidth="1"/>
    <col min="4869" max="4869" width="14.28515625" style="171" customWidth="1"/>
    <col min="4870" max="4870" width="12.42578125" style="171" customWidth="1"/>
    <col min="4871" max="5120" width="8.85546875" style="171"/>
    <col min="5121" max="5121" width="6.42578125" style="171" customWidth="1"/>
    <col min="5122" max="5122" width="5.42578125" style="171" customWidth="1"/>
    <col min="5123" max="5123" width="10" style="171" customWidth="1"/>
    <col min="5124" max="5124" width="39" style="171" customWidth="1"/>
    <col min="5125" max="5125" width="14.28515625" style="171" customWidth="1"/>
    <col min="5126" max="5126" width="12.42578125" style="171" customWidth="1"/>
    <col min="5127" max="5376" width="8.85546875" style="171"/>
    <col min="5377" max="5377" width="6.42578125" style="171" customWidth="1"/>
    <col min="5378" max="5378" width="5.42578125" style="171" customWidth="1"/>
    <col min="5379" max="5379" width="10" style="171" customWidth="1"/>
    <col min="5380" max="5380" width="39" style="171" customWidth="1"/>
    <col min="5381" max="5381" width="14.28515625" style="171" customWidth="1"/>
    <col min="5382" max="5382" width="12.42578125" style="171" customWidth="1"/>
    <col min="5383" max="5632" width="8.85546875" style="171"/>
    <col min="5633" max="5633" width="6.42578125" style="171" customWidth="1"/>
    <col min="5634" max="5634" width="5.42578125" style="171" customWidth="1"/>
    <col min="5635" max="5635" width="10" style="171" customWidth="1"/>
    <col min="5636" max="5636" width="39" style="171" customWidth="1"/>
    <col min="5637" max="5637" width="14.28515625" style="171" customWidth="1"/>
    <col min="5638" max="5638" width="12.42578125" style="171" customWidth="1"/>
    <col min="5639" max="5888" width="8.85546875" style="171"/>
    <col min="5889" max="5889" width="6.42578125" style="171" customWidth="1"/>
    <col min="5890" max="5890" width="5.42578125" style="171" customWidth="1"/>
    <col min="5891" max="5891" width="10" style="171" customWidth="1"/>
    <col min="5892" max="5892" width="39" style="171" customWidth="1"/>
    <col min="5893" max="5893" width="14.28515625" style="171" customWidth="1"/>
    <col min="5894" max="5894" width="12.42578125" style="171" customWidth="1"/>
    <col min="5895" max="6144" width="8.85546875" style="171"/>
    <col min="6145" max="6145" width="6.42578125" style="171" customWidth="1"/>
    <col min="6146" max="6146" width="5.42578125" style="171" customWidth="1"/>
    <col min="6147" max="6147" width="10" style="171" customWidth="1"/>
    <col min="6148" max="6148" width="39" style="171" customWidth="1"/>
    <col min="6149" max="6149" width="14.28515625" style="171" customWidth="1"/>
    <col min="6150" max="6150" width="12.42578125" style="171" customWidth="1"/>
    <col min="6151" max="6400" width="8.85546875" style="171"/>
    <col min="6401" max="6401" width="6.42578125" style="171" customWidth="1"/>
    <col min="6402" max="6402" width="5.42578125" style="171" customWidth="1"/>
    <col min="6403" max="6403" width="10" style="171" customWidth="1"/>
    <col min="6404" max="6404" width="39" style="171" customWidth="1"/>
    <col min="6405" max="6405" width="14.28515625" style="171" customWidth="1"/>
    <col min="6406" max="6406" width="12.42578125" style="171" customWidth="1"/>
    <col min="6407" max="6656" width="8.85546875" style="171"/>
    <col min="6657" max="6657" width="6.42578125" style="171" customWidth="1"/>
    <col min="6658" max="6658" width="5.42578125" style="171" customWidth="1"/>
    <col min="6659" max="6659" width="10" style="171" customWidth="1"/>
    <col min="6660" max="6660" width="39" style="171" customWidth="1"/>
    <col min="6661" max="6661" width="14.28515625" style="171" customWidth="1"/>
    <col min="6662" max="6662" width="12.42578125" style="171" customWidth="1"/>
    <col min="6663" max="6912" width="8.85546875" style="171"/>
    <col min="6913" max="6913" width="6.42578125" style="171" customWidth="1"/>
    <col min="6914" max="6914" width="5.42578125" style="171" customWidth="1"/>
    <col min="6915" max="6915" width="10" style="171" customWidth="1"/>
    <col min="6916" max="6916" width="39" style="171" customWidth="1"/>
    <col min="6917" max="6917" width="14.28515625" style="171" customWidth="1"/>
    <col min="6918" max="6918" width="12.42578125" style="171" customWidth="1"/>
    <col min="6919" max="7168" width="8.85546875" style="171"/>
    <col min="7169" max="7169" width="6.42578125" style="171" customWidth="1"/>
    <col min="7170" max="7170" width="5.42578125" style="171" customWidth="1"/>
    <col min="7171" max="7171" width="10" style="171" customWidth="1"/>
    <col min="7172" max="7172" width="39" style="171" customWidth="1"/>
    <col min="7173" max="7173" width="14.28515625" style="171" customWidth="1"/>
    <col min="7174" max="7174" width="12.42578125" style="171" customWidth="1"/>
    <col min="7175" max="7424" width="8.85546875" style="171"/>
    <col min="7425" max="7425" width="6.42578125" style="171" customWidth="1"/>
    <col min="7426" max="7426" width="5.42578125" style="171" customWidth="1"/>
    <col min="7427" max="7427" width="10" style="171" customWidth="1"/>
    <col min="7428" max="7428" width="39" style="171" customWidth="1"/>
    <col min="7429" max="7429" width="14.28515625" style="171" customWidth="1"/>
    <col min="7430" max="7430" width="12.42578125" style="171" customWidth="1"/>
    <col min="7431" max="7680" width="8.85546875" style="171"/>
    <col min="7681" max="7681" width="6.42578125" style="171" customWidth="1"/>
    <col min="7682" max="7682" width="5.42578125" style="171" customWidth="1"/>
    <col min="7683" max="7683" width="10" style="171" customWidth="1"/>
    <col min="7684" max="7684" width="39" style="171" customWidth="1"/>
    <col min="7685" max="7685" width="14.28515625" style="171" customWidth="1"/>
    <col min="7686" max="7686" width="12.42578125" style="171" customWidth="1"/>
    <col min="7687" max="7936" width="8.85546875" style="171"/>
    <col min="7937" max="7937" width="6.42578125" style="171" customWidth="1"/>
    <col min="7938" max="7938" width="5.42578125" style="171" customWidth="1"/>
    <col min="7939" max="7939" width="10" style="171" customWidth="1"/>
    <col min="7940" max="7940" width="39" style="171" customWidth="1"/>
    <col min="7941" max="7941" width="14.28515625" style="171" customWidth="1"/>
    <col min="7942" max="7942" width="12.42578125" style="171" customWidth="1"/>
    <col min="7943" max="8192" width="8.85546875" style="171"/>
    <col min="8193" max="8193" width="6.42578125" style="171" customWidth="1"/>
    <col min="8194" max="8194" width="5.42578125" style="171" customWidth="1"/>
    <col min="8195" max="8195" width="10" style="171" customWidth="1"/>
    <col min="8196" max="8196" width="39" style="171" customWidth="1"/>
    <col min="8197" max="8197" width="14.28515625" style="171" customWidth="1"/>
    <col min="8198" max="8198" width="12.42578125" style="171" customWidth="1"/>
    <col min="8199" max="8448" width="8.85546875" style="171"/>
    <col min="8449" max="8449" width="6.42578125" style="171" customWidth="1"/>
    <col min="8450" max="8450" width="5.42578125" style="171" customWidth="1"/>
    <col min="8451" max="8451" width="10" style="171" customWidth="1"/>
    <col min="8452" max="8452" width="39" style="171" customWidth="1"/>
    <col min="8453" max="8453" width="14.28515625" style="171" customWidth="1"/>
    <col min="8454" max="8454" width="12.42578125" style="171" customWidth="1"/>
    <col min="8455" max="8704" width="8.85546875" style="171"/>
    <col min="8705" max="8705" width="6.42578125" style="171" customWidth="1"/>
    <col min="8706" max="8706" width="5.42578125" style="171" customWidth="1"/>
    <col min="8707" max="8707" width="10" style="171" customWidth="1"/>
    <col min="8708" max="8708" width="39" style="171" customWidth="1"/>
    <col min="8709" max="8709" width="14.28515625" style="171" customWidth="1"/>
    <col min="8710" max="8710" width="12.42578125" style="171" customWidth="1"/>
    <col min="8711" max="8960" width="8.85546875" style="171"/>
    <col min="8961" max="8961" width="6.42578125" style="171" customWidth="1"/>
    <col min="8962" max="8962" width="5.42578125" style="171" customWidth="1"/>
    <col min="8963" max="8963" width="10" style="171" customWidth="1"/>
    <col min="8964" max="8964" width="39" style="171" customWidth="1"/>
    <col min="8965" max="8965" width="14.28515625" style="171" customWidth="1"/>
    <col min="8966" max="8966" width="12.42578125" style="171" customWidth="1"/>
    <col min="8967" max="9216" width="8.85546875" style="171"/>
    <col min="9217" max="9217" width="6.42578125" style="171" customWidth="1"/>
    <col min="9218" max="9218" width="5.42578125" style="171" customWidth="1"/>
    <col min="9219" max="9219" width="10" style="171" customWidth="1"/>
    <col min="9220" max="9220" width="39" style="171" customWidth="1"/>
    <col min="9221" max="9221" width="14.28515625" style="171" customWidth="1"/>
    <col min="9222" max="9222" width="12.42578125" style="171" customWidth="1"/>
    <col min="9223" max="9472" width="8.85546875" style="171"/>
    <col min="9473" max="9473" width="6.42578125" style="171" customWidth="1"/>
    <col min="9474" max="9474" width="5.42578125" style="171" customWidth="1"/>
    <col min="9475" max="9475" width="10" style="171" customWidth="1"/>
    <col min="9476" max="9476" width="39" style="171" customWidth="1"/>
    <col min="9477" max="9477" width="14.28515625" style="171" customWidth="1"/>
    <col min="9478" max="9478" width="12.42578125" style="171" customWidth="1"/>
    <col min="9479" max="9728" width="8.85546875" style="171"/>
    <col min="9729" max="9729" width="6.42578125" style="171" customWidth="1"/>
    <col min="9730" max="9730" width="5.42578125" style="171" customWidth="1"/>
    <col min="9731" max="9731" width="10" style="171" customWidth="1"/>
    <col min="9732" max="9732" width="39" style="171" customWidth="1"/>
    <col min="9733" max="9733" width="14.28515625" style="171" customWidth="1"/>
    <col min="9734" max="9734" width="12.42578125" style="171" customWidth="1"/>
    <col min="9735" max="9984" width="8.85546875" style="171"/>
    <col min="9985" max="9985" width="6.42578125" style="171" customWidth="1"/>
    <col min="9986" max="9986" width="5.42578125" style="171" customWidth="1"/>
    <col min="9987" max="9987" width="10" style="171" customWidth="1"/>
    <col min="9988" max="9988" width="39" style="171" customWidth="1"/>
    <col min="9989" max="9989" width="14.28515625" style="171" customWidth="1"/>
    <col min="9990" max="9990" width="12.42578125" style="171" customWidth="1"/>
    <col min="9991" max="10240" width="8.85546875" style="171"/>
    <col min="10241" max="10241" width="6.42578125" style="171" customWidth="1"/>
    <col min="10242" max="10242" width="5.42578125" style="171" customWidth="1"/>
    <col min="10243" max="10243" width="10" style="171" customWidth="1"/>
    <col min="10244" max="10244" width="39" style="171" customWidth="1"/>
    <col min="10245" max="10245" width="14.28515625" style="171" customWidth="1"/>
    <col min="10246" max="10246" width="12.42578125" style="171" customWidth="1"/>
    <col min="10247" max="10496" width="8.85546875" style="171"/>
    <col min="10497" max="10497" width="6.42578125" style="171" customWidth="1"/>
    <col min="10498" max="10498" width="5.42578125" style="171" customWidth="1"/>
    <col min="10499" max="10499" width="10" style="171" customWidth="1"/>
    <col min="10500" max="10500" width="39" style="171" customWidth="1"/>
    <col min="10501" max="10501" width="14.28515625" style="171" customWidth="1"/>
    <col min="10502" max="10502" width="12.42578125" style="171" customWidth="1"/>
    <col min="10503" max="10752" width="8.85546875" style="171"/>
    <col min="10753" max="10753" width="6.42578125" style="171" customWidth="1"/>
    <col min="10754" max="10754" width="5.42578125" style="171" customWidth="1"/>
    <col min="10755" max="10755" width="10" style="171" customWidth="1"/>
    <col min="10756" max="10756" width="39" style="171" customWidth="1"/>
    <col min="10757" max="10757" width="14.28515625" style="171" customWidth="1"/>
    <col min="10758" max="10758" width="12.42578125" style="171" customWidth="1"/>
    <col min="10759" max="11008" width="8.85546875" style="171"/>
    <col min="11009" max="11009" width="6.42578125" style="171" customWidth="1"/>
    <col min="11010" max="11010" width="5.42578125" style="171" customWidth="1"/>
    <col min="11011" max="11011" width="10" style="171" customWidth="1"/>
    <col min="11012" max="11012" width="39" style="171" customWidth="1"/>
    <col min="11013" max="11013" width="14.28515625" style="171" customWidth="1"/>
    <col min="11014" max="11014" width="12.42578125" style="171" customWidth="1"/>
    <col min="11015" max="11264" width="8.85546875" style="171"/>
    <col min="11265" max="11265" width="6.42578125" style="171" customWidth="1"/>
    <col min="11266" max="11266" width="5.42578125" style="171" customWidth="1"/>
    <col min="11267" max="11267" width="10" style="171" customWidth="1"/>
    <col min="11268" max="11268" width="39" style="171" customWidth="1"/>
    <col min="11269" max="11269" width="14.28515625" style="171" customWidth="1"/>
    <col min="11270" max="11270" width="12.42578125" style="171" customWidth="1"/>
    <col min="11271" max="11520" width="8.85546875" style="171"/>
    <col min="11521" max="11521" width="6.42578125" style="171" customWidth="1"/>
    <col min="11522" max="11522" width="5.42578125" style="171" customWidth="1"/>
    <col min="11523" max="11523" width="10" style="171" customWidth="1"/>
    <col min="11524" max="11524" width="39" style="171" customWidth="1"/>
    <col min="11525" max="11525" width="14.28515625" style="171" customWidth="1"/>
    <col min="11526" max="11526" width="12.42578125" style="171" customWidth="1"/>
    <col min="11527" max="11776" width="8.85546875" style="171"/>
    <col min="11777" max="11777" width="6.42578125" style="171" customWidth="1"/>
    <col min="11778" max="11778" width="5.42578125" style="171" customWidth="1"/>
    <col min="11779" max="11779" width="10" style="171" customWidth="1"/>
    <col min="11780" max="11780" width="39" style="171" customWidth="1"/>
    <col min="11781" max="11781" width="14.28515625" style="171" customWidth="1"/>
    <col min="11782" max="11782" width="12.42578125" style="171" customWidth="1"/>
    <col min="11783" max="12032" width="8.85546875" style="171"/>
    <col min="12033" max="12033" width="6.42578125" style="171" customWidth="1"/>
    <col min="12034" max="12034" width="5.42578125" style="171" customWidth="1"/>
    <col min="12035" max="12035" width="10" style="171" customWidth="1"/>
    <col min="12036" max="12036" width="39" style="171" customWidth="1"/>
    <col min="12037" max="12037" width="14.28515625" style="171" customWidth="1"/>
    <col min="12038" max="12038" width="12.42578125" style="171" customWidth="1"/>
    <col min="12039" max="12288" width="8.85546875" style="171"/>
    <col min="12289" max="12289" width="6.42578125" style="171" customWidth="1"/>
    <col min="12290" max="12290" width="5.42578125" style="171" customWidth="1"/>
    <col min="12291" max="12291" width="10" style="171" customWidth="1"/>
    <col min="12292" max="12292" width="39" style="171" customWidth="1"/>
    <col min="12293" max="12293" width="14.28515625" style="171" customWidth="1"/>
    <col min="12294" max="12294" width="12.42578125" style="171" customWidth="1"/>
    <col min="12295" max="12544" width="8.85546875" style="171"/>
    <col min="12545" max="12545" width="6.42578125" style="171" customWidth="1"/>
    <col min="12546" max="12546" width="5.42578125" style="171" customWidth="1"/>
    <col min="12547" max="12547" width="10" style="171" customWidth="1"/>
    <col min="12548" max="12548" width="39" style="171" customWidth="1"/>
    <col min="12549" max="12549" width="14.28515625" style="171" customWidth="1"/>
    <col min="12550" max="12550" width="12.42578125" style="171" customWidth="1"/>
    <col min="12551" max="12800" width="8.85546875" style="171"/>
    <col min="12801" max="12801" width="6.42578125" style="171" customWidth="1"/>
    <col min="12802" max="12802" width="5.42578125" style="171" customWidth="1"/>
    <col min="12803" max="12803" width="10" style="171" customWidth="1"/>
    <col min="12804" max="12804" width="39" style="171" customWidth="1"/>
    <col min="12805" max="12805" width="14.28515625" style="171" customWidth="1"/>
    <col min="12806" max="12806" width="12.42578125" style="171" customWidth="1"/>
    <col min="12807" max="13056" width="8.85546875" style="171"/>
    <col min="13057" max="13057" width="6.42578125" style="171" customWidth="1"/>
    <col min="13058" max="13058" width="5.42578125" style="171" customWidth="1"/>
    <col min="13059" max="13059" width="10" style="171" customWidth="1"/>
    <col min="13060" max="13060" width="39" style="171" customWidth="1"/>
    <col min="13061" max="13061" width="14.28515625" style="171" customWidth="1"/>
    <col min="13062" max="13062" width="12.42578125" style="171" customWidth="1"/>
    <col min="13063" max="13312" width="8.85546875" style="171"/>
    <col min="13313" max="13313" width="6.42578125" style="171" customWidth="1"/>
    <col min="13314" max="13314" width="5.42578125" style="171" customWidth="1"/>
    <col min="13315" max="13315" width="10" style="171" customWidth="1"/>
    <col min="13316" max="13316" width="39" style="171" customWidth="1"/>
    <col min="13317" max="13317" width="14.28515625" style="171" customWidth="1"/>
    <col min="13318" max="13318" width="12.42578125" style="171" customWidth="1"/>
    <col min="13319" max="13568" width="8.85546875" style="171"/>
    <col min="13569" max="13569" width="6.42578125" style="171" customWidth="1"/>
    <col min="13570" max="13570" width="5.42578125" style="171" customWidth="1"/>
    <col min="13571" max="13571" width="10" style="171" customWidth="1"/>
    <col min="13572" max="13572" width="39" style="171" customWidth="1"/>
    <col min="13573" max="13573" width="14.28515625" style="171" customWidth="1"/>
    <col min="13574" max="13574" width="12.42578125" style="171" customWidth="1"/>
    <col min="13575" max="13824" width="8.85546875" style="171"/>
    <col min="13825" max="13825" width="6.42578125" style="171" customWidth="1"/>
    <col min="13826" max="13826" width="5.42578125" style="171" customWidth="1"/>
    <col min="13827" max="13827" width="10" style="171" customWidth="1"/>
    <col min="13828" max="13828" width="39" style="171" customWidth="1"/>
    <col min="13829" max="13829" width="14.28515625" style="171" customWidth="1"/>
    <col min="13830" max="13830" width="12.42578125" style="171" customWidth="1"/>
    <col min="13831" max="14080" width="8.85546875" style="171"/>
    <col min="14081" max="14081" width="6.42578125" style="171" customWidth="1"/>
    <col min="14082" max="14082" width="5.42578125" style="171" customWidth="1"/>
    <col min="14083" max="14083" width="10" style="171" customWidth="1"/>
    <col min="14084" max="14084" width="39" style="171" customWidth="1"/>
    <col min="14085" max="14085" width="14.28515625" style="171" customWidth="1"/>
    <col min="14086" max="14086" width="12.42578125" style="171" customWidth="1"/>
    <col min="14087" max="14336" width="8.85546875" style="171"/>
    <col min="14337" max="14337" width="6.42578125" style="171" customWidth="1"/>
    <col min="14338" max="14338" width="5.42578125" style="171" customWidth="1"/>
    <col min="14339" max="14339" width="10" style="171" customWidth="1"/>
    <col min="14340" max="14340" width="39" style="171" customWidth="1"/>
    <col min="14341" max="14341" width="14.28515625" style="171" customWidth="1"/>
    <col min="14342" max="14342" width="12.42578125" style="171" customWidth="1"/>
    <col min="14343" max="14592" width="8.85546875" style="171"/>
    <col min="14593" max="14593" width="6.42578125" style="171" customWidth="1"/>
    <col min="14594" max="14594" width="5.42578125" style="171" customWidth="1"/>
    <col min="14595" max="14595" width="10" style="171" customWidth="1"/>
    <col min="14596" max="14596" width="39" style="171" customWidth="1"/>
    <col min="14597" max="14597" width="14.28515625" style="171" customWidth="1"/>
    <col min="14598" max="14598" width="12.42578125" style="171" customWidth="1"/>
    <col min="14599" max="14848" width="8.85546875" style="171"/>
    <col min="14849" max="14849" width="6.42578125" style="171" customWidth="1"/>
    <col min="14850" max="14850" width="5.42578125" style="171" customWidth="1"/>
    <col min="14851" max="14851" width="10" style="171" customWidth="1"/>
    <col min="14852" max="14852" width="39" style="171" customWidth="1"/>
    <col min="14853" max="14853" width="14.28515625" style="171" customWidth="1"/>
    <col min="14854" max="14854" width="12.42578125" style="171" customWidth="1"/>
    <col min="14855" max="15104" width="8.85546875" style="171"/>
    <col min="15105" max="15105" width="6.42578125" style="171" customWidth="1"/>
    <col min="15106" max="15106" width="5.42578125" style="171" customWidth="1"/>
    <col min="15107" max="15107" width="10" style="171" customWidth="1"/>
    <col min="15108" max="15108" width="39" style="171" customWidth="1"/>
    <col min="15109" max="15109" width="14.28515625" style="171" customWidth="1"/>
    <col min="15110" max="15110" width="12.42578125" style="171" customWidth="1"/>
    <col min="15111" max="15360" width="8.85546875" style="171"/>
    <col min="15361" max="15361" width="6.42578125" style="171" customWidth="1"/>
    <col min="15362" max="15362" width="5.42578125" style="171" customWidth="1"/>
    <col min="15363" max="15363" width="10" style="171" customWidth="1"/>
    <col min="15364" max="15364" width="39" style="171" customWidth="1"/>
    <col min="15365" max="15365" width="14.28515625" style="171" customWidth="1"/>
    <col min="15366" max="15366" width="12.42578125" style="171" customWidth="1"/>
    <col min="15367" max="15616" width="8.85546875" style="171"/>
    <col min="15617" max="15617" width="6.42578125" style="171" customWidth="1"/>
    <col min="15618" max="15618" width="5.42578125" style="171" customWidth="1"/>
    <col min="15619" max="15619" width="10" style="171" customWidth="1"/>
    <col min="15620" max="15620" width="39" style="171" customWidth="1"/>
    <col min="15621" max="15621" width="14.28515625" style="171" customWidth="1"/>
    <col min="15622" max="15622" width="12.42578125" style="171" customWidth="1"/>
    <col min="15623" max="15872" width="8.85546875" style="171"/>
    <col min="15873" max="15873" width="6.42578125" style="171" customWidth="1"/>
    <col min="15874" max="15874" width="5.42578125" style="171" customWidth="1"/>
    <col min="15875" max="15875" width="10" style="171" customWidth="1"/>
    <col min="15876" max="15876" width="39" style="171" customWidth="1"/>
    <col min="15877" max="15877" width="14.28515625" style="171" customWidth="1"/>
    <col min="15878" max="15878" width="12.42578125" style="171" customWidth="1"/>
    <col min="15879" max="16128" width="8.85546875" style="171"/>
    <col min="16129" max="16129" width="6.42578125" style="171" customWidth="1"/>
    <col min="16130" max="16130" width="5.42578125" style="171" customWidth="1"/>
    <col min="16131" max="16131" width="10" style="171" customWidth="1"/>
    <col min="16132" max="16132" width="39" style="171" customWidth="1"/>
    <col min="16133" max="16133" width="14.28515625" style="171" customWidth="1"/>
    <col min="16134" max="16134" width="12.42578125" style="171" customWidth="1"/>
    <col min="16135" max="16384" width="8.85546875" style="171"/>
  </cols>
  <sheetData>
    <row r="1" spans="1:6" s="57" customFormat="1" ht="12.75">
      <c r="A1" s="55"/>
      <c r="C1" s="55"/>
      <c r="D1" s="55"/>
      <c r="E1" s="55"/>
      <c r="F1" s="55"/>
    </row>
    <row r="2" spans="1:6">
      <c r="D2" s="169" t="s">
        <v>395</v>
      </c>
      <c r="E2" s="170"/>
    </row>
    <row r="3" spans="1:6" s="175" customFormat="1" ht="15.75">
      <c r="A3" s="172"/>
      <c r="B3" s="172"/>
      <c r="C3" s="172"/>
      <c r="D3" s="173" t="s">
        <v>344</v>
      </c>
      <c r="E3" s="174"/>
    </row>
    <row r="4" spans="1:6" s="179" customFormat="1">
      <c r="A4" s="176"/>
      <c r="B4" s="177"/>
      <c r="C4" s="177"/>
      <c r="D4" s="169" t="s">
        <v>308</v>
      </c>
      <c r="E4" s="178"/>
      <c r="F4" s="178"/>
    </row>
    <row r="5" spans="1:6" ht="15.75" thickBot="1">
      <c r="F5" s="168"/>
    </row>
    <row r="6" spans="1:6" ht="22.15" customHeight="1" thickBot="1">
      <c r="A6" s="180" t="s">
        <v>97</v>
      </c>
      <c r="B6" s="181" t="s">
        <v>96</v>
      </c>
      <c r="C6" s="182" t="s">
        <v>303</v>
      </c>
      <c r="D6" s="183" t="s">
        <v>345</v>
      </c>
      <c r="E6" s="184" t="s">
        <v>275</v>
      </c>
    </row>
    <row r="7" spans="1:6">
      <c r="A7" s="61" t="s">
        <v>4</v>
      </c>
      <c r="B7" s="185"/>
      <c r="C7" s="186"/>
      <c r="D7" s="187" t="s">
        <v>41</v>
      </c>
      <c r="E7" s="186"/>
    </row>
    <row r="8" spans="1:6">
      <c r="A8" s="65" t="s">
        <v>7</v>
      </c>
      <c r="B8" s="188"/>
      <c r="C8" s="88"/>
      <c r="D8" s="162" t="s">
        <v>101</v>
      </c>
      <c r="E8" s="88"/>
    </row>
    <row r="9" spans="1:6">
      <c r="A9" s="65" t="s">
        <v>12</v>
      </c>
      <c r="B9" s="188"/>
      <c r="C9" s="88"/>
      <c r="D9" s="160" t="s">
        <v>105</v>
      </c>
      <c r="E9" s="88"/>
    </row>
    <row r="10" spans="1:6">
      <c r="A10" s="65" t="s">
        <v>14</v>
      </c>
      <c r="B10" s="188"/>
      <c r="C10" s="88"/>
      <c r="D10" s="160" t="s">
        <v>130</v>
      </c>
      <c r="E10" s="88"/>
    </row>
    <row r="11" spans="1:6">
      <c r="A11" s="65" t="s">
        <v>20</v>
      </c>
      <c r="B11" s="188"/>
      <c r="C11" s="88"/>
      <c r="D11" s="189" t="s">
        <v>119</v>
      </c>
      <c r="E11" s="88"/>
    </row>
    <row r="12" spans="1:6">
      <c r="A12" s="65" t="s">
        <v>22</v>
      </c>
      <c r="B12" s="188"/>
      <c r="C12" s="88"/>
      <c r="D12" s="159" t="s">
        <v>124</v>
      </c>
      <c r="E12" s="88"/>
    </row>
    <row r="13" spans="1:6">
      <c r="A13" s="65" t="s">
        <v>29</v>
      </c>
      <c r="B13" s="188"/>
      <c r="C13" s="88"/>
      <c r="D13" s="159" t="s">
        <v>127</v>
      </c>
      <c r="E13" s="88"/>
    </row>
    <row r="14" spans="1:6">
      <c r="A14" s="65" t="s">
        <v>31</v>
      </c>
      <c r="B14" s="188"/>
      <c r="C14" s="88"/>
      <c r="D14" s="159" t="s">
        <v>135</v>
      </c>
      <c r="E14" s="88"/>
    </row>
    <row r="15" spans="1:6">
      <c r="A15" s="65" t="s">
        <v>66</v>
      </c>
      <c r="B15" s="188"/>
      <c r="C15" s="88"/>
      <c r="D15" s="159" t="s">
        <v>137</v>
      </c>
      <c r="E15" s="88"/>
    </row>
    <row r="16" spans="1:6">
      <c r="A16" s="65" t="s">
        <v>138</v>
      </c>
      <c r="B16" s="188"/>
      <c r="C16" s="88"/>
      <c r="D16" s="159" t="s">
        <v>52</v>
      </c>
      <c r="E16" s="88"/>
    </row>
    <row r="17" spans="1:5" ht="15.75" thickBot="1">
      <c r="A17" s="77" t="s">
        <v>270</v>
      </c>
      <c r="B17" s="190"/>
      <c r="C17" s="92"/>
      <c r="D17" s="165" t="s">
        <v>95</v>
      </c>
      <c r="E17" s="191"/>
    </row>
    <row r="18" spans="1:5" ht="15.75" thickBot="1">
      <c r="B18" s="177"/>
      <c r="C18" s="176"/>
      <c r="D18" s="192" t="s">
        <v>147</v>
      </c>
      <c r="E18" s="193"/>
    </row>
    <row r="20" spans="1:5">
      <c r="A20" s="167" t="s">
        <v>144</v>
      </c>
      <c r="D20" s="43" t="s">
        <v>145</v>
      </c>
      <c r="E20" s="169"/>
    </row>
    <row r="21" spans="1:5">
      <c r="D21" s="43" t="s">
        <v>146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I15"/>
  <sheetViews>
    <sheetView showGridLines="0" workbookViewId="0"/>
  </sheetViews>
  <sheetFormatPr defaultColWidth="8.7109375" defaultRowHeight="15"/>
  <cols>
    <col min="1" max="1" width="2.7109375" style="1" customWidth="1"/>
    <col min="2" max="6" width="8.7109375" style="1"/>
    <col min="7" max="7" width="11.7109375" style="1" customWidth="1"/>
    <col min="8" max="16384" width="8.7109375" style="1"/>
  </cols>
  <sheetData>
    <row r="1" spans="2:9" ht="15.75" thickBot="1"/>
    <row r="2" spans="2:9">
      <c r="B2" s="22"/>
      <c r="C2" s="23"/>
      <c r="D2" s="23"/>
      <c r="E2" s="23"/>
      <c r="F2" s="23"/>
      <c r="G2" s="23"/>
      <c r="H2" s="23"/>
      <c r="I2" s="24"/>
    </row>
    <row r="3" spans="2:9">
      <c r="B3" s="5"/>
      <c r="C3" s="2"/>
      <c r="D3" s="2"/>
      <c r="E3" s="2"/>
      <c r="F3" s="2"/>
      <c r="G3" s="2"/>
      <c r="H3" s="2"/>
      <c r="I3" s="25"/>
    </row>
    <row r="4" spans="2:9">
      <c r="B4" s="5"/>
      <c r="C4" s="2"/>
      <c r="D4" s="2"/>
      <c r="E4" s="2"/>
      <c r="F4" s="2"/>
      <c r="G4" s="2"/>
      <c r="H4" s="2"/>
      <c r="I4" s="25"/>
    </row>
    <row r="5" spans="2:9">
      <c r="B5" s="5"/>
      <c r="C5" s="2"/>
      <c r="D5" s="2"/>
      <c r="E5" s="2"/>
      <c r="F5" s="2"/>
      <c r="G5" s="2"/>
      <c r="H5" s="2"/>
      <c r="I5" s="25"/>
    </row>
    <row r="6" spans="2:9" ht="14.65" customHeight="1">
      <c r="B6" s="5"/>
      <c r="C6" s="2"/>
      <c r="D6" s="720" t="s">
        <v>291</v>
      </c>
      <c r="E6" s="720"/>
      <c r="F6" s="720"/>
      <c r="G6" s="720"/>
      <c r="H6" s="2"/>
      <c r="I6" s="25"/>
    </row>
    <row r="7" spans="2:9">
      <c r="B7" s="5"/>
      <c r="C7" s="2"/>
      <c r="D7" s="720"/>
      <c r="E7" s="720"/>
      <c r="F7" s="720"/>
      <c r="G7" s="720"/>
      <c r="H7" s="2"/>
      <c r="I7" s="25"/>
    </row>
    <row r="8" spans="2:9">
      <c r="B8" s="5"/>
      <c r="C8" s="2"/>
      <c r="D8" s="26"/>
      <c r="E8" s="26"/>
      <c r="F8" s="26"/>
      <c r="G8" s="26"/>
      <c r="H8" s="2"/>
      <c r="I8" s="25"/>
    </row>
    <row r="9" spans="2:9">
      <c r="B9" s="5"/>
      <c r="C9" s="2"/>
      <c r="D9" s="2"/>
      <c r="E9" s="2"/>
      <c r="F9" s="2"/>
      <c r="G9" s="2"/>
      <c r="H9" s="2"/>
      <c r="I9" s="25"/>
    </row>
    <row r="10" spans="2:9">
      <c r="B10" s="5"/>
      <c r="C10" s="2"/>
      <c r="D10" s="721" t="s">
        <v>298</v>
      </c>
      <c r="E10" s="722"/>
      <c r="F10" s="722"/>
      <c r="G10" s="722"/>
      <c r="H10" s="2"/>
      <c r="I10" s="25"/>
    </row>
    <row r="11" spans="2:9">
      <c r="B11" s="5"/>
      <c r="C11" s="2"/>
      <c r="D11" s="723"/>
      <c r="E11" s="723"/>
      <c r="F11" s="723"/>
      <c r="G11" s="723"/>
      <c r="H11" s="2"/>
      <c r="I11" s="25"/>
    </row>
    <row r="12" spans="2:9">
      <c r="B12" s="5"/>
      <c r="C12" s="2"/>
      <c r="D12" s="2"/>
      <c r="E12" s="27"/>
      <c r="F12" s="27"/>
      <c r="G12" s="2"/>
      <c r="H12" s="2"/>
      <c r="I12" s="25"/>
    </row>
    <row r="13" spans="2:9">
      <c r="B13" s="5"/>
      <c r="C13" s="2"/>
      <c r="D13" s="724"/>
      <c r="E13" s="724"/>
      <c r="F13" s="724"/>
      <c r="G13" s="724"/>
      <c r="H13" s="2"/>
      <c r="I13" s="25"/>
    </row>
    <row r="14" spans="2:9">
      <c r="B14" s="5"/>
      <c r="C14" s="2"/>
      <c r="D14" s="2"/>
      <c r="E14" s="2"/>
      <c r="F14" s="2"/>
      <c r="G14" s="2"/>
      <c r="H14" s="2"/>
      <c r="I14" s="25"/>
    </row>
    <row r="15" spans="2:9" ht="15.75" thickBot="1">
      <c r="B15" s="28"/>
      <c r="C15" s="29"/>
      <c r="D15" s="29"/>
      <c r="E15" s="29"/>
      <c r="F15" s="29"/>
      <c r="G15" s="29"/>
      <c r="H15" s="29"/>
      <c r="I15" s="30"/>
    </row>
  </sheetData>
  <mergeCells count="4">
    <mergeCell ref="D6:G7"/>
    <mergeCell ref="D10:G10"/>
    <mergeCell ref="D11:G11"/>
    <mergeCell ref="D13:G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18</vt:i4>
      </vt:variant>
    </vt:vector>
  </HeadingPairs>
  <TitlesOfParts>
    <vt:vector size="18" baseType="lpstr">
      <vt:lpstr>Programmazione</vt:lpstr>
      <vt:lpstr>Preventivo finanziario</vt:lpstr>
      <vt:lpstr>M.P._Preventivo</vt:lpstr>
      <vt:lpstr>Mod. A</vt:lpstr>
      <vt:lpstr>Mod. B</vt:lpstr>
      <vt:lpstr>Mod. C</vt:lpstr>
      <vt:lpstr>Mod. D</vt:lpstr>
      <vt:lpstr>Mod. E</vt:lpstr>
      <vt:lpstr>Rendicontazione</vt:lpstr>
      <vt:lpstr>Rendiconto finanziario</vt:lpstr>
      <vt:lpstr>M_P_Consuntivo</vt:lpstr>
      <vt:lpstr>Mod. H</vt:lpstr>
      <vt:lpstr>Mod. K</vt:lpstr>
      <vt:lpstr>Mod. J </vt:lpstr>
      <vt:lpstr>Mod. I (31.12)</vt:lpstr>
      <vt:lpstr>Mod. L</vt:lpstr>
      <vt:lpstr>Mod. M</vt:lpstr>
      <vt:lpstr>Mod. 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DSGA</cp:lastModifiedBy>
  <cp:lastPrinted>2025-11-28T10:32:08Z</cp:lastPrinted>
  <dcterms:created xsi:type="dcterms:W3CDTF">2018-05-25T08:19:35Z</dcterms:created>
  <dcterms:modified xsi:type="dcterms:W3CDTF">2025-11-28T10:33:18Z</dcterms:modified>
</cp:coreProperties>
</file>