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100" i="1"/>
  <c r="B76"/>
  <c r="B36"/>
</calcChain>
</file>

<file path=xl/sharedStrings.xml><?xml version="1.0" encoding="utf-8"?>
<sst xmlns="http://schemas.openxmlformats.org/spreadsheetml/2006/main" count="2" uniqueCount="2">
  <si>
    <t>Costo del Personale NON a Tempo Indeterminato 1 TRIMESTRE 2026</t>
  </si>
  <si>
    <t>GENNAIO - FEBBRAIO - MARZO 2026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</si>
</sst>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5.5"/>
      <color theme="1"/>
      <name val="Tahoma"/>
      <family val="2"/>
    </font>
    <font>
      <sz val="6"/>
      <color theme="1"/>
      <name val="Times New Roman"/>
      <family val="1"/>
    </font>
    <font>
      <sz val="5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D0D0D0"/>
      </right>
      <top/>
      <bottom style="medium">
        <color rgb="FFECECEC"/>
      </bottom>
      <diagonal/>
    </border>
    <border>
      <left style="medium">
        <color rgb="FFD0D0D0"/>
      </left>
      <right style="medium">
        <color rgb="FFD0D0D0"/>
      </right>
      <top/>
      <bottom style="medium">
        <color rgb="FFECECEC"/>
      </bottom>
      <diagonal/>
    </border>
    <border>
      <left/>
      <right style="medium">
        <color rgb="FFD0D0D0"/>
      </right>
      <top/>
      <bottom/>
      <diagonal/>
    </border>
    <border>
      <left style="medium">
        <color rgb="FFD0D0D0"/>
      </left>
      <right style="medium">
        <color rgb="FFD0D0D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7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17" fontId="4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17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/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 wrapText="1"/>
    </xf>
    <xf numFmtId="17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5" fillId="0" borderId="0" xfId="0" applyFont="1"/>
    <xf numFmtId="17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17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vertical="top" wrapText="1"/>
    </xf>
    <xf numFmtId="17" fontId="6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right" vertical="top" wrapText="1"/>
    </xf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17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7" fontId="1" fillId="0" borderId="0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114300</xdr:rowOff>
    </xdr:from>
    <xdr:to>
      <xdr:col>0</xdr:col>
      <xdr:colOff>19050</xdr:colOff>
      <xdr:row>25</xdr:row>
      <xdr:rowOff>0</xdr:rowOff>
    </xdr:to>
    <xdr:grpSp>
      <xdr:nvGrpSpPr>
        <xdr:cNvPr id="1059" name="docshapegroup61"/>
        <xdr:cNvGrpSpPr>
          <a:grpSpLocks/>
        </xdr:cNvGrpSpPr>
      </xdr:nvGrpSpPr>
      <xdr:grpSpPr bwMode="auto">
        <a:xfrm>
          <a:off x="0" y="4695825"/>
          <a:ext cx="19050" cy="285750"/>
          <a:chOff x="-11" y="-762"/>
          <a:chExt cx="23" cy="3565"/>
        </a:xfrm>
      </xdr:grpSpPr>
      <xdr:sp macro="" textlink="">
        <xdr:nvSpPr>
          <xdr:cNvPr id="1060" name="docshape62"/>
          <xdr:cNvSpPr>
            <a:spLocks/>
          </xdr:cNvSpPr>
        </xdr:nvSpPr>
        <xdr:spPr bwMode="auto">
          <a:xfrm>
            <a:off x="-12" y="-763"/>
            <a:ext cx="23" cy="3565"/>
          </a:xfrm>
          <a:custGeom>
            <a:avLst/>
            <a:gdLst/>
            <a:ahLst/>
            <a:cxnLst>
              <a:cxn ang="0">
                <a:pos x="10" y="3564"/>
              </a:cxn>
              <a:cxn ang="0">
                <a:pos x="0" y="3564"/>
              </a:cxn>
              <a:cxn ang="0">
                <a:pos x="0" y="23"/>
              </a:cxn>
              <a:cxn ang="0">
                <a:pos x="5" y="10"/>
              </a:cxn>
              <a:cxn ang="0">
                <a:pos x="15" y="0"/>
              </a:cxn>
              <a:cxn ang="0">
                <a:pos x="22" y="7"/>
              </a:cxn>
              <a:cxn ang="0">
                <a:pos x="14" y="16"/>
              </a:cxn>
              <a:cxn ang="0">
                <a:pos x="10" y="25"/>
              </a:cxn>
              <a:cxn ang="0">
                <a:pos x="10" y="3564"/>
              </a:cxn>
            </a:cxnLst>
            <a:rect l="0" t="0" r="r" b="b"/>
            <a:pathLst>
              <a:path w="23" h="3565">
                <a:moveTo>
                  <a:pt x="10" y="3564"/>
                </a:moveTo>
                <a:lnTo>
                  <a:pt x="0" y="3564"/>
                </a:lnTo>
                <a:lnTo>
                  <a:pt x="0" y="23"/>
                </a:lnTo>
                <a:lnTo>
                  <a:pt x="5" y="10"/>
                </a:lnTo>
                <a:lnTo>
                  <a:pt x="15" y="0"/>
                </a:lnTo>
                <a:lnTo>
                  <a:pt x="22" y="7"/>
                </a:lnTo>
                <a:lnTo>
                  <a:pt x="14" y="16"/>
                </a:lnTo>
                <a:lnTo>
                  <a:pt x="10" y="25"/>
                </a:lnTo>
                <a:lnTo>
                  <a:pt x="10" y="3564"/>
                </a:lnTo>
                <a:close/>
              </a:path>
            </a:pathLst>
          </a:custGeom>
          <a:solidFill>
            <a:srgbClr val="A6C8E2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114300</xdr:rowOff>
    </xdr:from>
    <xdr:to>
      <xdr:col>0</xdr:col>
      <xdr:colOff>19050</xdr:colOff>
      <xdr:row>37</xdr:row>
      <xdr:rowOff>38100</xdr:rowOff>
    </xdr:to>
    <xdr:grpSp>
      <xdr:nvGrpSpPr>
        <xdr:cNvPr id="1061" name="docshapegroup61"/>
        <xdr:cNvGrpSpPr>
          <a:grpSpLocks/>
        </xdr:cNvGrpSpPr>
      </xdr:nvGrpSpPr>
      <xdr:grpSpPr bwMode="auto">
        <a:xfrm>
          <a:off x="0" y="6496050"/>
          <a:ext cx="19050" cy="962025"/>
          <a:chOff x="-11" y="-762"/>
          <a:chExt cx="23" cy="3565"/>
        </a:xfrm>
      </xdr:grpSpPr>
      <xdr:sp macro="" textlink="">
        <xdr:nvSpPr>
          <xdr:cNvPr id="1062" name="docshape62"/>
          <xdr:cNvSpPr>
            <a:spLocks/>
          </xdr:cNvSpPr>
        </xdr:nvSpPr>
        <xdr:spPr bwMode="auto">
          <a:xfrm>
            <a:off x="-12" y="-763"/>
            <a:ext cx="23" cy="3565"/>
          </a:xfrm>
          <a:custGeom>
            <a:avLst/>
            <a:gdLst/>
            <a:ahLst/>
            <a:cxnLst>
              <a:cxn ang="0">
                <a:pos x="10" y="3564"/>
              </a:cxn>
              <a:cxn ang="0">
                <a:pos x="0" y="3564"/>
              </a:cxn>
              <a:cxn ang="0">
                <a:pos x="0" y="23"/>
              </a:cxn>
              <a:cxn ang="0">
                <a:pos x="5" y="10"/>
              </a:cxn>
              <a:cxn ang="0">
                <a:pos x="15" y="0"/>
              </a:cxn>
              <a:cxn ang="0">
                <a:pos x="22" y="7"/>
              </a:cxn>
              <a:cxn ang="0">
                <a:pos x="14" y="16"/>
              </a:cxn>
              <a:cxn ang="0">
                <a:pos x="10" y="25"/>
              </a:cxn>
              <a:cxn ang="0">
                <a:pos x="10" y="3564"/>
              </a:cxn>
            </a:cxnLst>
            <a:rect l="0" t="0" r="r" b="b"/>
            <a:pathLst>
              <a:path w="23" h="3565">
                <a:moveTo>
                  <a:pt x="10" y="3564"/>
                </a:moveTo>
                <a:lnTo>
                  <a:pt x="0" y="3564"/>
                </a:lnTo>
                <a:lnTo>
                  <a:pt x="0" y="23"/>
                </a:lnTo>
                <a:lnTo>
                  <a:pt x="5" y="10"/>
                </a:lnTo>
                <a:lnTo>
                  <a:pt x="15" y="0"/>
                </a:lnTo>
                <a:lnTo>
                  <a:pt x="22" y="7"/>
                </a:lnTo>
                <a:lnTo>
                  <a:pt x="14" y="16"/>
                </a:lnTo>
                <a:lnTo>
                  <a:pt x="10" y="25"/>
                </a:lnTo>
                <a:lnTo>
                  <a:pt x="10" y="3564"/>
                </a:lnTo>
                <a:close/>
              </a:path>
            </a:pathLst>
          </a:custGeom>
          <a:solidFill>
            <a:srgbClr val="A6C8E2"/>
          </a:solidFill>
          <a:ln w="9525">
            <a:noFill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>
      <selection activeCell="G1" sqref="A1:G1"/>
    </sheetView>
  </sheetViews>
  <sheetFormatPr defaultRowHeight="15"/>
  <cols>
    <col min="1" max="2" width="9.140625" style="6"/>
  </cols>
  <sheetData>
    <row r="1" spans="1:7">
      <c r="A1" s="31" t="s">
        <v>0</v>
      </c>
      <c r="B1"/>
    </row>
    <row r="2" spans="1:7" s="20" customFormat="1">
      <c r="A2" s="32" t="s">
        <v>1</v>
      </c>
      <c r="B2"/>
      <c r="C2"/>
      <c r="D2"/>
      <c r="E2"/>
      <c r="F2"/>
      <c r="G2"/>
    </row>
    <row r="3" spans="1:7" ht="15.75" thickBot="1">
      <c r="A3" s="5">
        <v>46054</v>
      </c>
      <c r="B3" s="7">
        <v>614.94000000000005</v>
      </c>
    </row>
    <row r="4" spans="1:7" ht="15.75" thickBot="1">
      <c r="A4" s="5">
        <v>46054</v>
      </c>
      <c r="B4" s="7">
        <v>60.16</v>
      </c>
    </row>
    <row r="5" spans="1:7" ht="15.75" thickBot="1">
      <c r="A5" s="5">
        <v>46054</v>
      </c>
      <c r="B5" s="7">
        <v>181.05</v>
      </c>
    </row>
    <row r="6" spans="1:7" ht="15.75" thickBot="1">
      <c r="A6" s="5">
        <v>46054</v>
      </c>
      <c r="B6" s="7">
        <v>120.86</v>
      </c>
    </row>
    <row r="7" spans="1:7" ht="15.75" thickBot="1">
      <c r="A7" s="5">
        <v>46054</v>
      </c>
      <c r="B7" s="7">
        <v>60.16</v>
      </c>
    </row>
    <row r="8" spans="1:7" ht="15.75" thickBot="1">
      <c r="A8" s="5">
        <v>46054</v>
      </c>
      <c r="B8" s="8">
        <v>2083.4</v>
      </c>
    </row>
    <row r="9" spans="1:7" ht="15.75" thickBot="1">
      <c r="A9" s="5">
        <v>46054</v>
      </c>
      <c r="B9" s="8">
        <v>2106.41</v>
      </c>
    </row>
    <row r="10" spans="1:7" ht="15.75" thickBot="1">
      <c r="A10" s="5">
        <v>46054</v>
      </c>
      <c r="B10" s="7">
        <v>149.96</v>
      </c>
    </row>
    <row r="11" spans="1:7" ht="15.75" thickBot="1">
      <c r="A11" s="5">
        <v>46054</v>
      </c>
      <c r="B11" s="7">
        <v>668.2</v>
      </c>
    </row>
    <row r="12" spans="1:7" ht="15.75" thickBot="1">
      <c r="A12" s="5">
        <v>46054</v>
      </c>
      <c r="B12" s="7">
        <v>181.05</v>
      </c>
    </row>
    <row r="13" spans="1:7" ht="15.75" thickBot="1">
      <c r="A13" s="5">
        <v>46054</v>
      </c>
      <c r="B13" s="7">
        <v>181.05</v>
      </c>
    </row>
    <row r="14" spans="1:7" ht="15.75" thickBot="1">
      <c r="A14" s="5">
        <v>46054</v>
      </c>
      <c r="B14" s="7">
        <v>181.05</v>
      </c>
    </row>
    <row r="15" spans="1:7" ht="15.75" thickBot="1">
      <c r="A15" s="5">
        <v>46054</v>
      </c>
      <c r="B15" s="7">
        <v>392.12</v>
      </c>
    </row>
    <row r="16" spans="1:7" ht="15.75" thickBot="1">
      <c r="A16" s="5">
        <v>46054</v>
      </c>
      <c r="B16" s="7">
        <v>336.1</v>
      </c>
    </row>
    <row r="17" spans="1:5" ht="15.75" thickBot="1">
      <c r="A17" s="5">
        <v>46054</v>
      </c>
      <c r="B17" s="7">
        <v>392.12</v>
      </c>
    </row>
    <row r="18" spans="1:5" ht="15.75" thickBot="1">
      <c r="A18" s="5">
        <v>46054</v>
      </c>
      <c r="B18" s="7">
        <v>96.12</v>
      </c>
    </row>
    <row r="19" spans="1:5" ht="15.75" thickBot="1">
      <c r="A19" s="5">
        <v>46054</v>
      </c>
      <c r="B19" s="7">
        <v>979.53</v>
      </c>
    </row>
    <row r="20" spans="1:5" ht="15.75" thickBot="1">
      <c r="A20" s="5">
        <v>46054</v>
      </c>
      <c r="B20" s="7">
        <v>489.76</v>
      </c>
    </row>
    <row r="21" spans="1:5" ht="15.75" thickBot="1">
      <c r="A21" s="5">
        <v>46054</v>
      </c>
      <c r="B21" s="7">
        <v>393.64</v>
      </c>
    </row>
    <row r="22" spans="1:5" ht="15.75" thickBot="1">
      <c r="A22" s="5">
        <v>46054</v>
      </c>
      <c r="B22" s="7">
        <v>322.39</v>
      </c>
    </row>
    <row r="23" spans="1:5" ht="15.75" thickBot="1">
      <c r="A23" s="5">
        <v>46054</v>
      </c>
      <c r="B23" s="7">
        <v>60.16</v>
      </c>
    </row>
    <row r="24" spans="1:5" ht="15.75" thickBot="1">
      <c r="A24" s="5">
        <v>46054</v>
      </c>
      <c r="B24" s="7">
        <v>181.05</v>
      </c>
    </row>
    <row r="25" spans="1:5" ht="15.75" thickBot="1">
      <c r="A25" s="5">
        <v>46054</v>
      </c>
      <c r="B25" s="7">
        <v>301.91000000000003</v>
      </c>
    </row>
    <row r="26" spans="1:5" ht="15.75" thickBot="1">
      <c r="A26" s="5">
        <v>46054</v>
      </c>
      <c r="B26" s="7">
        <v>336.1</v>
      </c>
      <c r="C26" s="1"/>
      <c r="D26" s="3"/>
      <c r="E26" s="2"/>
    </row>
    <row r="27" spans="1:5" ht="15.75" thickBot="1">
      <c r="A27" s="5">
        <v>46054</v>
      </c>
      <c r="B27" s="7">
        <v>392.12</v>
      </c>
      <c r="C27" s="1"/>
      <c r="D27" s="3"/>
      <c r="E27" s="2"/>
    </row>
    <row r="28" spans="1:5" ht="15.75" thickBot="1">
      <c r="A28" s="5">
        <v>46054</v>
      </c>
      <c r="B28" s="7">
        <v>96.12</v>
      </c>
      <c r="C28" s="1"/>
      <c r="D28" s="3"/>
      <c r="E28" s="2"/>
    </row>
    <row r="29" spans="1:5" ht="15.75" thickBot="1">
      <c r="A29" s="5">
        <v>46054</v>
      </c>
      <c r="B29" s="7">
        <v>979.53</v>
      </c>
      <c r="C29" s="1"/>
      <c r="D29" s="3"/>
      <c r="E29" s="2"/>
    </row>
    <row r="30" spans="1:5" ht="15.75" thickBot="1">
      <c r="A30" s="5">
        <v>46054</v>
      </c>
      <c r="B30" s="7">
        <v>489.76</v>
      </c>
      <c r="C30" s="1"/>
      <c r="D30" s="3"/>
      <c r="E30" s="2"/>
    </row>
    <row r="31" spans="1:5" ht="15.75" thickBot="1">
      <c r="A31" s="5">
        <v>46054</v>
      </c>
      <c r="B31" s="7">
        <v>393.64</v>
      </c>
      <c r="C31" s="1"/>
      <c r="D31" s="3"/>
      <c r="E31" s="2"/>
    </row>
    <row r="32" spans="1:5" ht="15.75" thickBot="1">
      <c r="A32" s="5">
        <v>46054</v>
      </c>
      <c r="B32" s="7">
        <v>322.39</v>
      </c>
      <c r="C32" s="1"/>
      <c r="D32" s="3"/>
      <c r="E32" s="2"/>
    </row>
    <row r="33" spans="1:5" ht="15.75" thickBot="1">
      <c r="A33" s="5">
        <v>46054</v>
      </c>
      <c r="B33" s="7">
        <v>60.16</v>
      </c>
      <c r="C33" s="1"/>
      <c r="D33" s="3"/>
      <c r="E33" s="2"/>
    </row>
    <row r="34" spans="1:5" ht="15.75" thickBot="1">
      <c r="A34" s="5">
        <v>46054</v>
      </c>
      <c r="B34" s="7">
        <v>181.05</v>
      </c>
      <c r="C34" s="1"/>
      <c r="D34" s="3"/>
      <c r="E34" s="2"/>
    </row>
    <row r="35" spans="1:5" ht="17.25" customHeight="1" thickBot="1">
      <c r="A35" s="5">
        <v>46054</v>
      </c>
      <c r="B35" s="7">
        <v>301.91000000000003</v>
      </c>
      <c r="C35" s="1"/>
      <c r="D35" s="3"/>
      <c r="E35" s="2"/>
    </row>
    <row r="36" spans="1:5" ht="17.25" customHeight="1" thickBot="1">
      <c r="A36" s="5"/>
      <c r="B36" s="34">
        <f>SUM(B3:B35)</f>
        <v>14085.97</v>
      </c>
      <c r="C36" s="33"/>
      <c r="D36" s="3"/>
      <c r="E36" s="21"/>
    </row>
    <row r="37" spans="1:5" ht="15.75" thickBot="1">
      <c r="A37" s="5"/>
      <c r="B37" s="7"/>
      <c r="C37" s="33"/>
      <c r="D37" s="3"/>
      <c r="E37" s="21"/>
    </row>
    <row r="38" spans="1:5" ht="15.75" thickBot="1">
      <c r="A38" s="5">
        <v>46082</v>
      </c>
      <c r="B38" s="7">
        <v>301.91000000000003</v>
      </c>
      <c r="D38" s="2"/>
    </row>
    <row r="39" spans="1:5" ht="15.75" thickBot="1">
      <c r="A39" s="5">
        <v>46082</v>
      </c>
      <c r="B39" s="7">
        <v>56.01</v>
      </c>
      <c r="D39" s="2"/>
    </row>
    <row r="40" spans="1:5" s="20" customFormat="1">
      <c r="A40" s="18">
        <v>46082</v>
      </c>
      <c r="B40" s="19">
        <v>418.09</v>
      </c>
      <c r="D40" s="21"/>
    </row>
    <row r="41" spans="1:5" ht="15.75" thickBot="1">
      <c r="A41" s="5">
        <v>46082</v>
      </c>
      <c r="B41" s="7">
        <v>112.03</v>
      </c>
      <c r="E41" s="4"/>
    </row>
    <row r="42" spans="1:5" ht="15.75" thickBot="1">
      <c r="A42" s="5">
        <v>46082</v>
      </c>
      <c r="B42" s="7">
        <v>301.91000000000003</v>
      </c>
      <c r="E42" s="4"/>
    </row>
    <row r="43" spans="1:5" ht="15.75" thickBot="1">
      <c r="A43" s="5">
        <v>46082</v>
      </c>
      <c r="B43" s="7">
        <v>280.10000000000002</v>
      </c>
      <c r="E43" s="4"/>
    </row>
    <row r="44" spans="1:5" ht="15.75" thickBot="1">
      <c r="A44" s="5">
        <v>46082</v>
      </c>
      <c r="B44" s="8">
        <v>2249.42</v>
      </c>
      <c r="E44" s="4"/>
    </row>
    <row r="45" spans="1:5" ht="15.75" thickBot="1">
      <c r="A45" s="5">
        <v>46082</v>
      </c>
      <c r="B45" s="8">
        <v>1199.69</v>
      </c>
      <c r="E45" s="4"/>
    </row>
    <row r="46" spans="1:5" ht="15.75" thickBot="1">
      <c r="A46" s="5">
        <v>46082</v>
      </c>
      <c r="B46" s="8">
        <v>1690.92</v>
      </c>
      <c r="E46" s="4"/>
    </row>
    <row r="47" spans="1:5" ht="15.75" thickBot="1">
      <c r="A47" s="5">
        <v>46082</v>
      </c>
      <c r="B47" s="7">
        <v>173.94</v>
      </c>
      <c r="E47" s="4"/>
    </row>
    <row r="48" spans="1:5" ht="15.75" thickBot="1">
      <c r="A48" s="5">
        <v>46082</v>
      </c>
      <c r="B48" s="7">
        <v>771.83</v>
      </c>
      <c r="E48" s="4"/>
    </row>
    <row r="49" spans="1:5" ht="15.75" thickBot="1">
      <c r="A49" s="5">
        <v>46082</v>
      </c>
      <c r="B49" s="7">
        <v>86.58</v>
      </c>
      <c r="E49" s="4"/>
    </row>
    <row r="50" spans="1:5" ht="15.75" thickBot="1">
      <c r="A50" s="5">
        <v>46082</v>
      </c>
      <c r="B50" s="7">
        <v>181.05</v>
      </c>
      <c r="E50" s="4"/>
    </row>
    <row r="51" spans="1:5" ht="15.75" thickBot="1">
      <c r="A51" s="5">
        <v>46082</v>
      </c>
      <c r="B51" s="7">
        <v>120.86</v>
      </c>
      <c r="E51" s="4"/>
    </row>
    <row r="52" spans="1:5" ht="15.75" thickBot="1">
      <c r="A52" s="5">
        <v>46082</v>
      </c>
      <c r="B52" s="7">
        <v>112.03</v>
      </c>
      <c r="E52" s="4"/>
    </row>
    <row r="53" spans="1:5" ht="15.75" thickBot="1">
      <c r="A53" s="5">
        <v>46082</v>
      </c>
      <c r="B53" s="7">
        <v>301.91000000000003</v>
      </c>
      <c r="E53" s="4"/>
    </row>
    <row r="54" spans="1:5" ht="15.75" thickBot="1">
      <c r="A54" s="5">
        <v>46082</v>
      </c>
      <c r="B54" s="7">
        <v>599.39</v>
      </c>
      <c r="E54" s="4"/>
    </row>
    <row r="55" spans="1:5" ht="15.75" thickBot="1">
      <c r="A55" s="5">
        <v>46082</v>
      </c>
      <c r="B55" s="7">
        <v>242.38</v>
      </c>
      <c r="E55" s="4"/>
    </row>
    <row r="56" spans="1:5" ht="15.75" thickBot="1">
      <c r="A56" s="5">
        <v>46082</v>
      </c>
      <c r="B56" s="7">
        <v>149.96</v>
      </c>
      <c r="E56" s="4"/>
    </row>
    <row r="57" spans="1:5" ht="15.75" thickBot="1">
      <c r="A57" s="5">
        <v>46082</v>
      </c>
      <c r="B57" s="7">
        <v>80.56</v>
      </c>
      <c r="E57" s="4"/>
    </row>
    <row r="58" spans="1:5" ht="15.75" thickBot="1">
      <c r="A58" s="5">
        <v>46082</v>
      </c>
      <c r="B58" s="8">
        <v>1199.69</v>
      </c>
      <c r="E58" s="4"/>
    </row>
    <row r="59" spans="1:5" ht="17.25" customHeight="1" thickBot="1">
      <c r="A59" s="5">
        <v>46082</v>
      </c>
      <c r="B59" s="8">
        <v>2007.16</v>
      </c>
      <c r="E59" s="4"/>
    </row>
    <row r="60" spans="1:5" s="11" customFormat="1" ht="13.5" thickBot="1">
      <c r="A60" s="9">
        <v>46082</v>
      </c>
      <c r="B60" s="10">
        <v>500.08</v>
      </c>
      <c r="E60" s="12"/>
    </row>
    <row r="61" spans="1:5" s="11" customFormat="1" ht="13.5" thickBot="1">
      <c r="A61" s="9">
        <v>46082</v>
      </c>
      <c r="B61" s="13">
        <v>1176.3699999999999</v>
      </c>
      <c r="E61" s="12"/>
    </row>
    <row r="62" spans="1:5" s="11" customFormat="1" ht="13.5" thickBot="1">
      <c r="A62" s="9">
        <v>46082</v>
      </c>
      <c r="B62" s="10">
        <v>60.16</v>
      </c>
      <c r="E62" s="12"/>
    </row>
    <row r="63" spans="1:5" s="11" customFormat="1" ht="13.5" thickBot="1">
      <c r="A63" s="9">
        <v>46082</v>
      </c>
      <c r="B63" s="10">
        <v>60.16</v>
      </c>
      <c r="E63" s="12"/>
    </row>
    <row r="64" spans="1:5" s="11" customFormat="1" ht="13.5" thickBot="1">
      <c r="A64" s="9">
        <v>46082</v>
      </c>
      <c r="B64" s="10">
        <v>96.12</v>
      </c>
      <c r="E64" s="12"/>
    </row>
    <row r="65" spans="1:5" s="11" customFormat="1" ht="13.5" thickBot="1">
      <c r="A65" s="9">
        <v>46082</v>
      </c>
      <c r="B65" s="10">
        <v>489.76</v>
      </c>
      <c r="E65" s="12"/>
    </row>
    <row r="66" spans="1:5" s="11" customFormat="1" ht="13.5" thickBot="1">
      <c r="A66" s="9">
        <v>46082</v>
      </c>
      <c r="B66" s="10">
        <v>489.76</v>
      </c>
      <c r="E66" s="12"/>
    </row>
    <row r="67" spans="1:5" s="11" customFormat="1" ht="13.5" thickBot="1">
      <c r="A67" s="9">
        <v>46082</v>
      </c>
      <c r="B67" s="10">
        <v>282.58</v>
      </c>
      <c r="E67" s="12"/>
    </row>
    <row r="68" spans="1:5" s="11" customFormat="1" ht="13.5" thickBot="1">
      <c r="A68" s="9">
        <v>46082</v>
      </c>
      <c r="B68" s="10">
        <v>207.19</v>
      </c>
      <c r="E68" s="12"/>
    </row>
    <row r="69" spans="1:5" s="11" customFormat="1" ht="13.5" thickBot="1">
      <c r="A69" s="9">
        <v>46082</v>
      </c>
      <c r="B69" s="10">
        <v>489.76</v>
      </c>
      <c r="E69" s="12"/>
    </row>
    <row r="70" spans="1:5" s="11" customFormat="1" ht="13.5" thickBot="1">
      <c r="A70" s="9">
        <v>46082</v>
      </c>
      <c r="B70" s="10">
        <v>131.19999999999999</v>
      </c>
      <c r="E70" s="12"/>
    </row>
    <row r="71" spans="1:5" s="11" customFormat="1" ht="13.5" thickBot="1">
      <c r="A71" s="9">
        <v>46082</v>
      </c>
      <c r="B71" s="13">
        <v>1656.45</v>
      </c>
      <c r="E71" s="12"/>
    </row>
    <row r="72" spans="1:5" s="11" customFormat="1" ht="13.5" thickBot="1">
      <c r="A72" s="9">
        <v>46082</v>
      </c>
      <c r="B72" s="10">
        <v>768.84</v>
      </c>
      <c r="E72" s="12"/>
    </row>
    <row r="73" spans="1:5" s="11" customFormat="1" ht="13.5" thickBot="1">
      <c r="A73" s="9">
        <v>46082</v>
      </c>
      <c r="B73" s="10">
        <v>173.94</v>
      </c>
      <c r="E73" s="12"/>
    </row>
    <row r="74" spans="1:5" s="11" customFormat="1" ht="12.75">
      <c r="A74" s="22">
        <v>46082</v>
      </c>
      <c r="B74" s="23">
        <v>86.58</v>
      </c>
      <c r="E74" s="24"/>
    </row>
    <row r="75" spans="1:5" s="27" customFormat="1" ht="12.75">
      <c r="A75" s="25">
        <v>46082</v>
      </c>
      <c r="B75" s="26">
        <v>56.01</v>
      </c>
      <c r="E75" s="28"/>
    </row>
    <row r="76" spans="1:5" s="27" customFormat="1" ht="12.75">
      <c r="A76" s="25"/>
      <c r="B76" s="35">
        <f>SUM(B38:B75)</f>
        <v>19362.379999999997</v>
      </c>
      <c r="E76" s="28"/>
    </row>
    <row r="77" spans="1:5" s="27" customFormat="1" ht="12.75">
      <c r="A77" s="25"/>
      <c r="B77" s="26"/>
      <c r="E77" s="28"/>
    </row>
    <row r="78" spans="1:5" ht="15" customHeight="1" thickBot="1">
      <c r="A78" s="14">
        <v>46113</v>
      </c>
      <c r="B78" s="15">
        <v>77.819999999999993</v>
      </c>
    </row>
    <row r="79" spans="1:5" ht="15.75" thickBot="1">
      <c r="A79" s="14">
        <v>46113</v>
      </c>
      <c r="B79" s="16">
        <v>2249.42</v>
      </c>
    </row>
    <row r="80" spans="1:5" ht="15.75" thickBot="1">
      <c r="A80" s="14">
        <v>46113</v>
      </c>
      <c r="B80" s="16">
        <v>2249.42</v>
      </c>
    </row>
    <row r="81" spans="1:2" ht="15.75" thickBot="1">
      <c r="A81" s="14">
        <v>46113</v>
      </c>
      <c r="B81" s="16">
        <v>2417.9</v>
      </c>
    </row>
    <row r="82" spans="1:2" ht="15.75" thickBot="1">
      <c r="A82" s="14">
        <v>46113</v>
      </c>
      <c r="B82" s="15">
        <v>60.16</v>
      </c>
    </row>
    <row r="83" spans="1:2" ht="15.75" thickBot="1">
      <c r="A83" s="14">
        <v>46113</v>
      </c>
      <c r="B83" s="15">
        <v>162.15</v>
      </c>
    </row>
    <row r="84" spans="1:2" ht="15.75" thickBot="1">
      <c r="A84" s="14">
        <v>46113</v>
      </c>
      <c r="B84" s="16">
        <v>1724.54</v>
      </c>
    </row>
    <row r="85" spans="1:2">
      <c r="A85" s="29">
        <v>46113</v>
      </c>
      <c r="B85" s="30">
        <v>405.78</v>
      </c>
    </row>
    <row r="86" spans="1:2" s="20" customFormat="1">
      <c r="A86" s="18">
        <v>46113</v>
      </c>
      <c r="B86" s="19">
        <v>60.16</v>
      </c>
    </row>
    <row r="87" spans="1:2" ht="15.75" thickBot="1">
      <c r="A87" s="14">
        <v>46113</v>
      </c>
      <c r="B87" s="15">
        <v>168.07</v>
      </c>
    </row>
    <row r="88" spans="1:2" ht="15.75" thickBot="1">
      <c r="A88" s="14">
        <v>46113</v>
      </c>
      <c r="B88" s="15">
        <v>56.01</v>
      </c>
    </row>
    <row r="89" spans="1:2" ht="15.75" thickBot="1">
      <c r="A89" s="14">
        <v>46113</v>
      </c>
      <c r="B89" s="16">
        <v>1968.23</v>
      </c>
    </row>
    <row r="90" spans="1:2" ht="15.75" thickBot="1">
      <c r="A90" s="14">
        <v>46113</v>
      </c>
      <c r="B90" s="15">
        <v>181.05</v>
      </c>
    </row>
    <row r="91" spans="1:2" ht="15.75" thickBot="1">
      <c r="A91" s="14">
        <v>46113</v>
      </c>
      <c r="B91" s="16">
        <v>2417.9</v>
      </c>
    </row>
    <row r="92" spans="1:2" ht="15.75" thickBot="1">
      <c r="A92" s="14">
        <v>46113</v>
      </c>
      <c r="B92" s="15">
        <v>60.16</v>
      </c>
    </row>
    <row r="93" spans="1:2" ht="15.75" thickBot="1">
      <c r="A93" s="14">
        <v>46113</v>
      </c>
      <c r="B93" s="15">
        <v>60.16</v>
      </c>
    </row>
    <row r="94" spans="1:2" ht="15.75" thickBot="1">
      <c r="A94" s="14">
        <v>46113</v>
      </c>
      <c r="B94" s="15">
        <v>60.16</v>
      </c>
    </row>
    <row r="95" spans="1:2" ht="15.75" thickBot="1">
      <c r="A95" s="14">
        <v>46113</v>
      </c>
      <c r="B95" s="15">
        <v>60.16</v>
      </c>
    </row>
    <row r="96" spans="1:2" ht="15.75" thickBot="1">
      <c r="A96" s="14">
        <v>46113</v>
      </c>
      <c r="B96" s="15">
        <v>64.84</v>
      </c>
    </row>
    <row r="97" spans="1:2" ht="15.75" thickBot="1">
      <c r="A97" s="14">
        <v>46113</v>
      </c>
      <c r="B97" s="15">
        <v>60.16</v>
      </c>
    </row>
    <row r="98" spans="1:2" ht="15.75" thickBot="1">
      <c r="A98" s="14">
        <v>46113</v>
      </c>
      <c r="B98" s="15">
        <v>181.05</v>
      </c>
    </row>
    <row r="99" spans="1:2" ht="15.75" thickBot="1">
      <c r="A99" s="14">
        <v>46113</v>
      </c>
      <c r="B99" s="15">
        <v>60.16</v>
      </c>
    </row>
    <row r="100" spans="1:2">
      <c r="B100" s="17">
        <f>SUM(B78:B99)</f>
        <v>14805.459999999997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Ammutinato</dc:creator>
  <cp:lastModifiedBy>Isabella Ammutinato</cp:lastModifiedBy>
  <cp:lastPrinted>2026-06-09T06:18:02Z</cp:lastPrinted>
  <dcterms:created xsi:type="dcterms:W3CDTF">2026-06-08T11:27:50Z</dcterms:created>
  <dcterms:modified xsi:type="dcterms:W3CDTF">2026-06-09T06:19:28Z</dcterms:modified>
</cp:coreProperties>
</file>