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20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76" i="1"/>
  <c r="B55"/>
  <c r="B28"/>
</calcChain>
</file>

<file path=xl/sharedStrings.xml><?xml version="1.0" encoding="utf-8"?>
<sst xmlns="http://schemas.openxmlformats.org/spreadsheetml/2006/main" count="2" uniqueCount="2">
  <si>
    <t>Costo del Personale NON a Tempo Indeterminato 1 TRIMESTRE 2026</t>
  </si>
  <si>
    <t>OTTOBRE NOVEMBRE DICEMBRE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</si>
</sst>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17" fontId="2" fillId="0" borderId="0" xfId="0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/>
    <xf numFmtId="4" fontId="3" fillId="0" borderId="0" xfId="0" applyNumberFormat="1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4" fillId="0" borderId="0" xfId="0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104775</xdr:rowOff>
    </xdr:from>
    <xdr:to>
      <xdr:col>0</xdr:col>
      <xdr:colOff>19050</xdr:colOff>
      <xdr:row>37</xdr:row>
      <xdr:rowOff>38100</xdr:rowOff>
    </xdr:to>
    <xdr:grpSp>
      <xdr:nvGrpSpPr>
        <xdr:cNvPr id="1027" name="docshapegroup61"/>
        <xdr:cNvGrpSpPr>
          <a:grpSpLocks/>
        </xdr:cNvGrpSpPr>
      </xdr:nvGrpSpPr>
      <xdr:grpSpPr bwMode="auto">
        <a:xfrm>
          <a:off x="0" y="5057775"/>
          <a:ext cx="19050" cy="2028825"/>
          <a:chOff x="-11" y="-762"/>
          <a:chExt cx="23" cy="3565"/>
        </a:xfrm>
      </xdr:grpSpPr>
      <xdr:sp macro="" textlink="">
        <xdr:nvSpPr>
          <xdr:cNvPr id="1028" name="docshape62"/>
          <xdr:cNvSpPr>
            <a:spLocks/>
          </xdr:cNvSpPr>
        </xdr:nvSpPr>
        <xdr:spPr bwMode="auto">
          <a:xfrm>
            <a:off x="-12" y="-763"/>
            <a:ext cx="23" cy="3565"/>
          </a:xfrm>
          <a:custGeom>
            <a:avLst/>
            <a:gdLst/>
            <a:ahLst/>
            <a:cxnLst>
              <a:cxn ang="0">
                <a:pos x="10" y="3564"/>
              </a:cxn>
              <a:cxn ang="0">
                <a:pos x="0" y="3564"/>
              </a:cxn>
              <a:cxn ang="0">
                <a:pos x="0" y="23"/>
              </a:cxn>
              <a:cxn ang="0">
                <a:pos x="5" y="10"/>
              </a:cxn>
              <a:cxn ang="0">
                <a:pos x="15" y="0"/>
              </a:cxn>
              <a:cxn ang="0">
                <a:pos x="22" y="7"/>
              </a:cxn>
              <a:cxn ang="0">
                <a:pos x="14" y="16"/>
              </a:cxn>
              <a:cxn ang="0">
                <a:pos x="10" y="25"/>
              </a:cxn>
              <a:cxn ang="0">
                <a:pos x="10" y="3564"/>
              </a:cxn>
            </a:cxnLst>
            <a:rect l="0" t="0" r="r" b="b"/>
            <a:pathLst>
              <a:path w="23" h="3565">
                <a:moveTo>
                  <a:pt x="10" y="3564"/>
                </a:moveTo>
                <a:lnTo>
                  <a:pt x="0" y="3564"/>
                </a:lnTo>
                <a:lnTo>
                  <a:pt x="0" y="23"/>
                </a:lnTo>
                <a:lnTo>
                  <a:pt x="5" y="10"/>
                </a:lnTo>
                <a:lnTo>
                  <a:pt x="15" y="0"/>
                </a:lnTo>
                <a:lnTo>
                  <a:pt x="22" y="7"/>
                </a:lnTo>
                <a:lnTo>
                  <a:pt x="14" y="16"/>
                </a:lnTo>
                <a:lnTo>
                  <a:pt x="10" y="25"/>
                </a:lnTo>
                <a:lnTo>
                  <a:pt x="10" y="3564"/>
                </a:lnTo>
                <a:close/>
              </a:path>
            </a:pathLst>
          </a:custGeom>
          <a:solidFill>
            <a:srgbClr val="A6C8E2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52</xdr:row>
      <xdr:rowOff>0</xdr:rowOff>
    </xdr:from>
    <xdr:to>
      <xdr:col>6</xdr:col>
      <xdr:colOff>447675</xdr:colOff>
      <xdr:row>62</xdr:row>
      <xdr:rowOff>38100</xdr:rowOff>
    </xdr:to>
    <xdr:grpSp>
      <xdr:nvGrpSpPr>
        <xdr:cNvPr id="1029" name="docshapegroup61"/>
        <xdr:cNvGrpSpPr>
          <a:grpSpLocks/>
        </xdr:cNvGrpSpPr>
      </xdr:nvGrpSpPr>
      <xdr:grpSpPr bwMode="auto">
        <a:xfrm>
          <a:off x="0" y="9906000"/>
          <a:ext cx="4105275" cy="1943100"/>
          <a:chOff x="-11" y="-777"/>
          <a:chExt cx="10306" cy="3579"/>
        </a:xfrm>
      </xdr:grpSpPr>
      <xdr:sp macro="" textlink="">
        <xdr:nvSpPr>
          <xdr:cNvPr id="1030" name="docshape62"/>
          <xdr:cNvSpPr>
            <a:spLocks/>
          </xdr:cNvSpPr>
        </xdr:nvSpPr>
        <xdr:spPr bwMode="auto">
          <a:xfrm>
            <a:off x="-12" y="-777"/>
            <a:ext cx="10306" cy="3579"/>
          </a:xfrm>
          <a:custGeom>
            <a:avLst/>
            <a:gdLst/>
            <a:ahLst/>
            <a:cxnLst>
              <a:cxn ang="0">
                <a:pos x="10305" y="15"/>
              </a:cxn>
              <a:cxn ang="0">
                <a:pos x="10300" y="11"/>
              </a:cxn>
              <a:cxn ang="0">
                <a:pos x="10295" y="5"/>
              </a:cxn>
              <a:cxn ang="0">
                <a:pos x="10283" y="0"/>
              </a:cxn>
              <a:cxn ang="0">
                <a:pos x="37" y="0"/>
              </a:cxn>
              <a:cxn ang="0">
                <a:pos x="25" y="5"/>
              </a:cxn>
              <a:cxn ang="0">
                <a:pos x="15" y="15"/>
              </a:cxn>
              <a:cxn ang="0">
                <a:pos x="15" y="15"/>
              </a:cxn>
              <a:cxn ang="0">
                <a:pos x="5" y="25"/>
              </a:cxn>
              <a:cxn ang="0">
                <a:pos x="0" y="38"/>
              </a:cxn>
              <a:cxn ang="0">
                <a:pos x="0" y="3579"/>
              </a:cxn>
              <a:cxn ang="0">
                <a:pos x="10" y="3579"/>
              </a:cxn>
              <a:cxn ang="0">
                <a:pos x="10" y="40"/>
              </a:cxn>
              <a:cxn ang="0">
                <a:pos x="14" y="31"/>
              </a:cxn>
              <a:cxn ang="0">
                <a:pos x="22" y="23"/>
              </a:cxn>
              <a:cxn ang="0">
                <a:pos x="22" y="22"/>
              </a:cxn>
              <a:cxn ang="0">
                <a:pos x="30" y="15"/>
              </a:cxn>
              <a:cxn ang="0">
                <a:pos x="40" y="11"/>
              </a:cxn>
              <a:cxn ang="0">
                <a:pos x="10268" y="11"/>
              </a:cxn>
              <a:cxn ang="0">
                <a:pos x="10281" y="12"/>
              </a:cxn>
              <a:cxn ang="0">
                <a:pos x="10291" y="17"/>
              </a:cxn>
              <a:cxn ang="0">
                <a:pos x="10298" y="23"/>
              </a:cxn>
              <a:cxn ang="0">
                <a:pos x="10305" y="15"/>
              </a:cxn>
            </a:cxnLst>
            <a:rect l="0" t="0" r="r" b="b"/>
            <a:pathLst>
              <a:path w="10306" h="3579">
                <a:moveTo>
                  <a:pt x="10305" y="15"/>
                </a:moveTo>
                <a:lnTo>
                  <a:pt x="10300" y="11"/>
                </a:lnTo>
                <a:lnTo>
                  <a:pt x="10295" y="5"/>
                </a:lnTo>
                <a:lnTo>
                  <a:pt x="10283" y="0"/>
                </a:lnTo>
                <a:lnTo>
                  <a:pt x="37" y="0"/>
                </a:lnTo>
                <a:lnTo>
                  <a:pt x="25" y="5"/>
                </a:lnTo>
                <a:lnTo>
                  <a:pt x="15" y="15"/>
                </a:lnTo>
                <a:lnTo>
                  <a:pt x="5" y="25"/>
                </a:lnTo>
                <a:lnTo>
                  <a:pt x="0" y="38"/>
                </a:lnTo>
                <a:lnTo>
                  <a:pt x="0" y="3579"/>
                </a:lnTo>
                <a:lnTo>
                  <a:pt x="10" y="3579"/>
                </a:lnTo>
                <a:lnTo>
                  <a:pt x="10" y="40"/>
                </a:lnTo>
                <a:lnTo>
                  <a:pt x="14" y="31"/>
                </a:lnTo>
                <a:lnTo>
                  <a:pt x="22" y="23"/>
                </a:lnTo>
                <a:lnTo>
                  <a:pt x="22" y="22"/>
                </a:lnTo>
                <a:lnTo>
                  <a:pt x="30" y="15"/>
                </a:lnTo>
                <a:lnTo>
                  <a:pt x="40" y="11"/>
                </a:lnTo>
                <a:lnTo>
                  <a:pt x="10268" y="11"/>
                </a:lnTo>
                <a:lnTo>
                  <a:pt x="10281" y="12"/>
                </a:lnTo>
                <a:lnTo>
                  <a:pt x="10291" y="17"/>
                </a:lnTo>
                <a:lnTo>
                  <a:pt x="10298" y="23"/>
                </a:lnTo>
                <a:lnTo>
                  <a:pt x="10305" y="15"/>
                </a:lnTo>
                <a:close/>
              </a:path>
            </a:pathLst>
          </a:custGeom>
          <a:solidFill>
            <a:srgbClr val="A6C8E2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topLeftCell="A61" workbookViewId="0">
      <selection activeCell="H9" sqref="H9"/>
    </sheetView>
  </sheetViews>
  <sheetFormatPr defaultRowHeight="15"/>
  <cols>
    <col min="1" max="2" width="9.140625" style="5"/>
    <col min="3" max="5" width="9.140625" style="1"/>
  </cols>
  <sheetData>
    <row r="1" spans="1:2" s="10" customFormat="1">
      <c r="A1" s="9" t="s">
        <v>0</v>
      </c>
    </row>
    <row r="2" spans="1:2" s="10" customFormat="1">
      <c r="A2" s="9" t="s">
        <v>1</v>
      </c>
    </row>
    <row r="3" spans="1:2">
      <c r="A3" s="2">
        <v>45931</v>
      </c>
      <c r="B3" s="3">
        <v>2012</v>
      </c>
    </row>
    <row r="4" spans="1:2">
      <c r="A4" s="2">
        <v>45931</v>
      </c>
      <c r="B4" s="3">
        <v>2057.21</v>
      </c>
    </row>
    <row r="5" spans="1:2">
      <c r="A5" s="2">
        <v>45931</v>
      </c>
      <c r="B5" s="3">
        <v>2128.15</v>
      </c>
    </row>
    <row r="6" spans="1:2">
      <c r="A6" s="2">
        <v>45931</v>
      </c>
      <c r="B6" s="4">
        <v>113.8</v>
      </c>
    </row>
    <row r="7" spans="1:2">
      <c r="A7" s="2">
        <v>45931</v>
      </c>
      <c r="B7" s="4">
        <v>113.96</v>
      </c>
    </row>
    <row r="8" spans="1:2">
      <c r="A8" s="2">
        <v>45931</v>
      </c>
      <c r="B8" s="4">
        <v>170.71</v>
      </c>
    </row>
    <row r="9" spans="1:2">
      <c r="A9" s="2">
        <v>45931</v>
      </c>
      <c r="B9" s="4">
        <v>191.52</v>
      </c>
    </row>
    <row r="10" spans="1:2">
      <c r="A10" s="2">
        <v>45931</v>
      </c>
      <c r="B10" s="3">
        <v>2287.4899999999998</v>
      </c>
    </row>
    <row r="11" spans="1:2">
      <c r="A11" s="2">
        <v>45931</v>
      </c>
      <c r="B11" s="4">
        <v>170.71</v>
      </c>
    </row>
    <row r="12" spans="1:2">
      <c r="A12" s="2">
        <v>45931</v>
      </c>
      <c r="B12" s="4">
        <v>874.14</v>
      </c>
    </row>
    <row r="13" spans="1:2">
      <c r="A13" s="2">
        <v>45931</v>
      </c>
      <c r="B13" s="4">
        <v>170.71</v>
      </c>
    </row>
    <row r="14" spans="1:2">
      <c r="A14" s="2">
        <v>45931</v>
      </c>
      <c r="B14" s="4">
        <v>735.67</v>
      </c>
    </row>
    <row r="15" spans="1:2">
      <c r="A15" s="2">
        <v>45931</v>
      </c>
      <c r="B15" s="4">
        <v>394.25</v>
      </c>
    </row>
    <row r="16" spans="1:2">
      <c r="A16" s="2">
        <v>45931</v>
      </c>
      <c r="B16" s="4">
        <v>450.99</v>
      </c>
    </row>
    <row r="17" spans="1:2">
      <c r="A17" s="2">
        <v>45931</v>
      </c>
      <c r="B17" s="4">
        <v>557.19000000000005</v>
      </c>
    </row>
    <row r="18" spans="1:2">
      <c r="A18" s="2">
        <v>45931</v>
      </c>
      <c r="B18" s="4">
        <v>264.12</v>
      </c>
    </row>
    <row r="19" spans="1:2">
      <c r="A19" s="2">
        <v>45931</v>
      </c>
      <c r="B19" s="4">
        <v>58.53</v>
      </c>
    </row>
    <row r="20" spans="1:2">
      <c r="A20" s="2">
        <v>45931</v>
      </c>
      <c r="B20" s="4">
        <v>58.53</v>
      </c>
    </row>
    <row r="21" spans="1:2">
      <c r="A21" s="2">
        <v>45931</v>
      </c>
      <c r="B21" s="4">
        <v>605.78</v>
      </c>
    </row>
    <row r="22" spans="1:2">
      <c r="A22" s="2">
        <v>45931</v>
      </c>
      <c r="B22" s="4">
        <v>285.07</v>
      </c>
    </row>
    <row r="23" spans="1:2">
      <c r="A23" s="2">
        <v>45931</v>
      </c>
      <c r="B23" s="4">
        <v>529.55999999999995</v>
      </c>
    </row>
    <row r="24" spans="1:2">
      <c r="A24" s="2">
        <v>45931</v>
      </c>
      <c r="B24" s="4">
        <v>56.75</v>
      </c>
    </row>
    <row r="25" spans="1:2">
      <c r="A25" s="2">
        <v>45931</v>
      </c>
      <c r="B25" s="4">
        <v>284.68</v>
      </c>
    </row>
    <row r="26" spans="1:2">
      <c r="A26" s="2">
        <v>45931</v>
      </c>
      <c r="B26" s="4">
        <v>381.35</v>
      </c>
    </row>
    <row r="27" spans="1:2">
      <c r="A27" s="2">
        <v>45931</v>
      </c>
      <c r="B27" s="3">
        <v>2163.37</v>
      </c>
    </row>
    <row r="28" spans="1:2">
      <c r="B28" s="6">
        <f>SUM(B3:B27)</f>
        <v>17116.240000000002</v>
      </c>
    </row>
    <row r="30" spans="1:2">
      <c r="A30" s="7"/>
      <c r="B30" s="7"/>
    </row>
    <row r="31" spans="1:2">
      <c r="A31" s="2">
        <v>45962</v>
      </c>
      <c r="B31" s="3">
        <v>2503.58</v>
      </c>
    </row>
    <row r="32" spans="1:2">
      <c r="A32" s="2">
        <v>45962</v>
      </c>
      <c r="B32" s="3">
        <v>2498.63</v>
      </c>
    </row>
    <row r="33" spans="1:2">
      <c r="A33" s="2">
        <v>45962</v>
      </c>
      <c r="B33" s="4">
        <v>73.06</v>
      </c>
    </row>
    <row r="34" spans="1:2">
      <c r="A34" s="2">
        <v>45962</v>
      </c>
      <c r="B34" s="3">
        <v>2128.15</v>
      </c>
    </row>
    <row r="35" spans="1:2">
      <c r="A35" s="2">
        <v>45962</v>
      </c>
      <c r="B35" s="4">
        <v>854.68</v>
      </c>
    </row>
    <row r="36" spans="1:2">
      <c r="A36" s="2">
        <v>45962</v>
      </c>
      <c r="B36" s="4">
        <v>236.19</v>
      </c>
    </row>
    <row r="37" spans="1:2">
      <c r="A37" s="2">
        <v>45962</v>
      </c>
      <c r="B37" s="4">
        <v>58.53</v>
      </c>
    </row>
    <row r="38" spans="1:2">
      <c r="A38" s="2">
        <v>45962</v>
      </c>
      <c r="B38" s="4">
        <v>176.05</v>
      </c>
    </row>
    <row r="39" spans="1:2">
      <c r="A39" s="2">
        <v>45962</v>
      </c>
      <c r="B39" s="4">
        <v>599.26</v>
      </c>
    </row>
    <row r="40" spans="1:2">
      <c r="A40" s="2">
        <v>45962</v>
      </c>
      <c r="B40" s="3">
        <v>1755.66</v>
      </c>
    </row>
    <row r="41" spans="1:2">
      <c r="A41" s="2">
        <v>45962</v>
      </c>
      <c r="B41" s="4">
        <v>821.57</v>
      </c>
    </row>
    <row r="42" spans="1:2">
      <c r="A42" s="2">
        <v>45962</v>
      </c>
      <c r="B42" s="4">
        <v>230.54</v>
      </c>
    </row>
    <row r="43" spans="1:2">
      <c r="A43" s="2">
        <v>45962</v>
      </c>
      <c r="B43" s="4">
        <v>406.6</v>
      </c>
    </row>
    <row r="44" spans="1:2">
      <c r="A44" s="2">
        <v>45962</v>
      </c>
      <c r="B44" s="4">
        <v>326.88</v>
      </c>
    </row>
    <row r="45" spans="1:2">
      <c r="A45" s="2">
        <v>45962</v>
      </c>
      <c r="B45" s="3">
        <v>1043.73</v>
      </c>
    </row>
    <row r="46" spans="1:2">
      <c r="A46" s="2">
        <v>45962</v>
      </c>
      <c r="B46" s="4">
        <v>653.75</v>
      </c>
    </row>
    <row r="47" spans="1:2">
      <c r="A47" s="2">
        <v>45962</v>
      </c>
      <c r="B47" s="4">
        <v>191.28</v>
      </c>
    </row>
    <row r="48" spans="1:2">
      <c r="A48" s="2">
        <v>45962</v>
      </c>
      <c r="B48" s="4">
        <v>117.53</v>
      </c>
    </row>
    <row r="49" spans="1:2">
      <c r="A49" s="2">
        <v>45962</v>
      </c>
      <c r="B49" s="4">
        <v>427.67</v>
      </c>
    </row>
    <row r="50" spans="1:2">
      <c r="A50" s="2">
        <v>45962</v>
      </c>
      <c r="B50" s="4">
        <v>176.05</v>
      </c>
    </row>
    <row r="51" spans="1:2">
      <c r="A51" s="2">
        <v>45962</v>
      </c>
      <c r="B51" s="3">
        <v>1190.55</v>
      </c>
    </row>
    <row r="52" spans="1:2">
      <c r="A52" s="2">
        <v>45962</v>
      </c>
      <c r="B52" s="4">
        <v>544.79</v>
      </c>
    </row>
    <row r="53" spans="1:2">
      <c r="A53" s="2">
        <v>45962</v>
      </c>
      <c r="B53" s="3">
        <v>1885.26</v>
      </c>
    </row>
    <row r="54" spans="1:2">
      <c r="A54" s="2">
        <v>45962</v>
      </c>
      <c r="B54" s="4">
        <v>715.52</v>
      </c>
    </row>
    <row r="55" spans="1:2">
      <c r="A55" s="2"/>
      <c r="B55" s="8">
        <f>SUM(B31:B54)</f>
        <v>19615.510000000002</v>
      </c>
    </row>
    <row r="56" spans="1:2">
      <c r="A56" s="7"/>
      <c r="B56" s="7"/>
    </row>
    <row r="57" spans="1:2">
      <c r="A57" s="2">
        <v>45992</v>
      </c>
      <c r="B57" s="3">
        <v>2191.9499999999998</v>
      </c>
    </row>
    <row r="58" spans="1:2">
      <c r="A58" s="2">
        <v>45992</v>
      </c>
      <c r="B58" s="3">
        <v>2191.9499999999998</v>
      </c>
    </row>
    <row r="59" spans="1:2">
      <c r="A59" s="2">
        <v>45992</v>
      </c>
      <c r="B59" s="4">
        <v>357.62</v>
      </c>
    </row>
    <row r="60" spans="1:2">
      <c r="A60" s="2">
        <v>45992</v>
      </c>
      <c r="B60" s="4">
        <v>314.66000000000003</v>
      </c>
    </row>
    <row r="61" spans="1:2">
      <c r="A61" s="2">
        <v>45992</v>
      </c>
      <c r="B61" s="4">
        <v>78.5</v>
      </c>
    </row>
    <row r="62" spans="1:2">
      <c r="A62" s="2">
        <v>45992</v>
      </c>
      <c r="B62" s="4">
        <v>219.2</v>
      </c>
    </row>
    <row r="63" spans="1:2">
      <c r="A63" s="2">
        <v>45992</v>
      </c>
      <c r="B63" s="4">
        <v>236.19</v>
      </c>
    </row>
    <row r="64" spans="1:2">
      <c r="A64" s="2">
        <v>45992</v>
      </c>
      <c r="B64" s="4">
        <v>78.5</v>
      </c>
    </row>
    <row r="65" spans="1:2">
      <c r="A65" s="2">
        <v>45992</v>
      </c>
      <c r="B65" s="4">
        <v>314.66000000000003</v>
      </c>
    </row>
    <row r="66" spans="1:2">
      <c r="A66" s="2">
        <v>45992</v>
      </c>
      <c r="B66" s="4">
        <v>146.13999999999999</v>
      </c>
    </row>
    <row r="67" spans="1:2">
      <c r="A67" s="2">
        <v>45992</v>
      </c>
      <c r="B67" s="4">
        <v>78.5</v>
      </c>
    </row>
    <row r="68" spans="1:2">
      <c r="A68" s="2">
        <v>45992</v>
      </c>
      <c r="B68" s="4">
        <v>146.13999999999999</v>
      </c>
    </row>
    <row r="69" spans="1:2">
      <c r="A69" s="2">
        <v>45992</v>
      </c>
      <c r="B69" s="4">
        <v>78.5</v>
      </c>
    </row>
    <row r="70" spans="1:2">
      <c r="A70" s="2">
        <v>45992</v>
      </c>
      <c r="B70" s="4">
        <v>440.48</v>
      </c>
    </row>
    <row r="71" spans="1:2">
      <c r="A71" s="2">
        <v>45992</v>
      </c>
      <c r="B71" s="3">
        <v>2356.58</v>
      </c>
    </row>
    <row r="72" spans="1:2">
      <c r="A72" s="2">
        <v>45992</v>
      </c>
      <c r="B72" s="4">
        <v>197.26</v>
      </c>
    </row>
    <row r="73" spans="1:2">
      <c r="A73" s="2">
        <v>45992</v>
      </c>
      <c r="B73" s="4">
        <v>582.66</v>
      </c>
    </row>
    <row r="74" spans="1:2">
      <c r="A74" s="2">
        <v>45992</v>
      </c>
      <c r="B74" s="4">
        <v>578.62</v>
      </c>
    </row>
    <row r="75" spans="1:2">
      <c r="A75" s="2">
        <v>45992</v>
      </c>
      <c r="B75" s="4">
        <v>448.14</v>
      </c>
    </row>
    <row r="76" spans="1:2">
      <c r="B76" s="6">
        <f>SUM(B57:B75)</f>
        <v>11036.25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Ammutinato</dc:creator>
  <cp:lastModifiedBy>Isabella Ammutinato</cp:lastModifiedBy>
  <dcterms:created xsi:type="dcterms:W3CDTF">2026-06-09T06:30:49Z</dcterms:created>
  <dcterms:modified xsi:type="dcterms:W3CDTF">2026-06-09T06:48:07Z</dcterms:modified>
</cp:coreProperties>
</file>