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sissi\Utenti\02_Debora\AMMINISTRAZIONE TRASPARENTE\ELENCHI MANDATI PER TRIMESTRE\"/>
    </mc:Choice>
  </mc:AlternateContent>
  <bookViews>
    <workbookView xWindow="0" yWindow="0" windowWidth="24000" windowHeight="9630"/>
  </bookViews>
  <sheets>
    <sheet name="Lista mandati" sheetId="1" r:id="rId1"/>
  </sheets>
  <calcPr calcId="162913"/>
</workbook>
</file>

<file path=xl/calcChain.xml><?xml version="1.0" encoding="utf-8"?>
<calcChain xmlns="http://schemas.openxmlformats.org/spreadsheetml/2006/main">
  <c r="F95" i="1" l="1"/>
</calcChain>
</file>

<file path=xl/sharedStrings.xml><?xml version="1.0" encoding="utf-8"?>
<sst xmlns="http://schemas.openxmlformats.org/spreadsheetml/2006/main" count="472" uniqueCount="183">
  <si>
    <t>NUMERO</t>
  </si>
  <si>
    <t>DATA</t>
  </si>
  <si>
    <t>DESCRIZIONE</t>
  </si>
  <si>
    <t>CREDITORE</t>
  </si>
  <si>
    <t>DESTINAZIONE</t>
  </si>
  <si>
    <t>IMPORTO</t>
  </si>
  <si>
    <t>STATO</t>
  </si>
  <si>
    <t>A.1.1 - 1 Funzionamento generale e decoro della scuola</t>
  </si>
  <si>
    <t>PAGATO</t>
  </si>
  <si>
    <t>3020544 - EGASOFT SERVIZI S.R.L.</t>
  </si>
  <si>
    <t>A.2.1 - 1 Funzionamento amministrativo</t>
  </si>
  <si>
    <t>3852351 - SOPRA IL MURO - SOCIETÀ COOPERATIVA SOCIALE</t>
  </si>
  <si>
    <t>2139851 - ERARIO DELLO STATO PER IVA SU FATTURE RICEVUTE( ART.1 C.629 LEGGE 190/2014)</t>
  </si>
  <si>
    <t>3935556 - AB COMPANY SNC</t>
  </si>
  <si>
    <t>P.2.5 - 5 Progetti in ambito "Umanistico e sociale" -Ampliamento Offerta Formativa con Contributo Volontario</t>
  </si>
  <si>
    <t>04/07/2025</t>
  </si>
  <si>
    <t>RITENUTA D¿ACCONTO su Compensi per percorsi formativi di Lingua e Metodologia per Docenti Corsi Lingua Inglese PNRR DM 65/2023 Linea B - Progetto Pertini 3.1 - CIP M4C1 I 3.1 - 2023 - 1143 - P - 30711 ¿ CUP D34D23006430006</t>
  </si>
  <si>
    <t>1816133 - ERARIO Dello Stato X ritenuta d'acconto</t>
  </si>
  <si>
    <t>A.3.6 - 6 POTENZIAMENTO COMPETENZE STEM E MULTILINGUISTICHE-D.M. 65/2023 - PROG.  M4C1I3.1-2023-1143-P-30711</t>
  </si>
  <si>
    <t>07/07/2025</t>
  </si>
  <si>
    <t>FONDO CREDITO su Compenso per n 98 ore incarico Project Manager Progetto ¿Pertini 4.0¿ Prog. M4C1I3.2-2022-961-P-20063 - PNRR Piano Scuola 4.0 - Azione 1 - Next Generation Classroom - Ambienti di apprendimento innovativi - CUP D34D22005200006</t>
  </si>
  <si>
    <t>801139 - INPDAP FONDO CREDITO a mezzo Agenzia delle Entrate su cont.spec.316491</t>
  </si>
  <si>
    <t>A.3.5 - 5 PIANO SCUOLA 4.0 - AZIONE1 - NEXT DIGITAL CLASSROOM - DM 218/2022-PROG. M4C1I3.2-2022-961-P-20063</t>
  </si>
  <si>
    <t>10/07/2025</t>
  </si>
  <si>
    <t>Versamento al FUN del 20% del Compenso per Project Manager su Progetto PNRR M4C1I3.2-2022-961-P-20063 del D.S. Paolo Bianchi (CF BNC PLA 65L25 F402 R) di cui all¿incarico Prot. 5307 del 28/06/2023 I.C. Pertini di Asciano, USR Toscana (decurtato della</t>
  </si>
  <si>
    <t>3982596 - 350 TESORERIA CENTRALE - CAPO XIII - CAPITOLO 3408 - ARTICOLO 03 (SOMME RELATIVE AI COMPENSI PER INCARICHI CONFERITI AI DIRIGENTI SCOLASTICI)</t>
  </si>
  <si>
    <t>13/08/2025</t>
  </si>
  <si>
    <t>Pagamento fattura UNIPOL ASSICURAZIONI n. U1230000024970 del 08/07/2025 per POLIZZA INCENDIO - 01/07/2025 - 30/06/2026 - NO IVA</t>
  </si>
  <si>
    <t>3994524 - UNIPOL ASSICURAZIONI S.P.A</t>
  </si>
  <si>
    <t>18/08/2025</t>
  </si>
  <si>
    <t>Versamento IVA fattura SPAGGIARI n. 8286/FVISE del 06/06/2025 PER ABBONAMENTO 12 MESI ARGENTO ITALIA SCUOLA - SIME0013 - B72094D492</t>
  </si>
  <si>
    <t>Versamento IVA fattura SOPRA IL MURO SOC. COOPERATIVA n. 886/P del 31/07/2025 PER SALDO SERVIZIO PRESCUOLA PERIODO DAL 01.03.25 AL 30.06.25 - FONDI COMUNE DI ASCIANO</t>
  </si>
  <si>
    <t>26/08/2025</t>
  </si>
  <si>
    <t>Alvini Patricia Cinda - Compenso Netto per n. 22 Ore PNRR D.M. 65/2023 ¿ Linea B ¿ Attività Tecnica del gruppo di Lavoro</t>
  </si>
  <si>
    <t>2942619 - ALVINI PATRICIA CINDA</t>
  </si>
  <si>
    <t>INPDAP A CARICO STATO su Compenso PNRR D.M. 65/2023 ¿ Linea B - Attività Tecnica del gruppo di Lavoro</t>
  </si>
  <si>
    <t>801140 - INPDAP FONDO PENSIONI a mezzo Agenzia delle Entrate su cont.spec.316491</t>
  </si>
  <si>
    <t>10/09/2025</t>
  </si>
  <si>
    <t>Bruni Barbara - Compenso Netto per n. 20 Ore PNRR D.M. 65/2023 ¿ Linea A - Docente Esperto</t>
  </si>
  <si>
    <t>2915645 - BRUNI BARBARA</t>
  </si>
  <si>
    <t>Daidone Maria - Compenso Netto per n. 10 Ore PNRR D.M. 65/2023 ¿ Linea A - Docente Tutor</t>
  </si>
  <si>
    <t>2171005 - DAIDONE MARIA</t>
  </si>
  <si>
    <t>16/09/2025</t>
  </si>
  <si>
    <t>IRPEF su Compenso PNRR D.M. 65/2023 ¿ Linea A - Docenti Tutor</t>
  </si>
  <si>
    <t>646807 - ERARIO DELLO STATO PER IRPEF DIPENDENTI</t>
  </si>
  <si>
    <t>INPDAP A CARICO STATO su Compenso PNRR D.M. 65/2023 ¿ Linea A - Docenti Tutor</t>
  </si>
  <si>
    <t>25/09/2025</t>
  </si>
  <si>
    <t>Pagamento fattura MADISOFT n. 0000003727/PA del 08/09/2025 PER ACQUISTO NUVOLA AREA PERSONALE A.S. 2025/2026 - (01/09/2025 - 31/08/2026)</t>
  </si>
  <si>
    <t>2362191 - MADISOFT S.P.A.</t>
  </si>
  <si>
    <t>26/09/2025</t>
  </si>
  <si>
    <t>Pagamento fattura NOBIS COMPAGNIA DI ASSICURAZIONI  n. 3002000751 del 22/09/2025 PER POLIZZA ASSICURATIVA INFORTUNI E RC - A.S. 2025-2026</t>
  </si>
  <si>
    <t>4004436 - NOBIS COMPAGNIA DI ASSICURAZIONI S.P.A.</t>
  </si>
  <si>
    <t>987467 - BORGIONE CENTRO DIDATTICO S.R.L.</t>
  </si>
  <si>
    <t>A.3.1 - 1 Didattica</t>
  </si>
  <si>
    <t>IRPEF su Compenso per n 98 ore incarico Project Manager Progetto ¿Pertini 4.0¿ Prog. M4C1I3.2-2022-961-P-20063 - PNRR Piano Scuola 4.0 - Azione 1 - Next Generation Classroom - Ambienti di apprendimento innovativi - CUP D34D22005200006</t>
  </si>
  <si>
    <t>INPDAP A CARICO STATO su Compenso per n 98 ore incarico Project Manager Progetto ¿Pertini 4.0¿ Prog. M4C1I3.2-2022-961-P-20063 - PNRR Piano Scuola 4.0 - Azione 1 - Next Generation Classroom - Ambienti di apprendimento innovativi - CUP D34D22005200006</t>
  </si>
  <si>
    <t>12/08/2025</t>
  </si>
  <si>
    <t>Pagamento fattura EGASOFT n. V3/210 del 09/07/2025 PER NOMINA RESPONSABILE PROTEZIONE DATI (DPO)</t>
  </si>
  <si>
    <t>Pagamento fattura UNIPOL ASSICURAZIONI n. U1230000024972 del 08/07/2025 per POLIZZA ELETTRONICA - 01/07/2025 - 30/06/2026 - NO IVA</t>
  </si>
  <si>
    <t>Versamento IVA fattura SIAD n. 042-2025 del 27/06/2025 PER ACQUISTO N. 2 MONITOR PROMETHEAN ACTIVEPANEL LX 65" - SC SEC RAP - Con CV Sc Sec Rap (2.586,80 €) e CONTRIBUTO GSD REAL CALCETTO (1.000,00 €)</t>
  </si>
  <si>
    <t>P.2.3 - 3 Progetti in ambito "Umanistico e sociale" - Secondaria</t>
  </si>
  <si>
    <t>09/09/2025</t>
  </si>
  <si>
    <t>Petrioli Andrea - Compenso Netto per n. 50 Ore PNRR D.M. 65/2023 ¿ Linea A - Docente Esperto</t>
  </si>
  <si>
    <t>914767 - PETRIOLI ANDREA</t>
  </si>
  <si>
    <t>Orlando Roberto - Compenso Netto per n. 40 Ore PNRR D.M. 65/2023 ¿ Linea A - Docente Esperto</t>
  </si>
  <si>
    <t>2107474 - ORLANDO ROBERTO</t>
  </si>
  <si>
    <t>Palmerini Emanuela - Compenso Netto per n. 30 Ore PNRR D.M. 65/2023 ¿ Linea A - Docente Esperto</t>
  </si>
  <si>
    <t>3385318 - PALMERINI EMANUELA</t>
  </si>
  <si>
    <t>Deligios Marianna - Compenso Netto per n. 20 Ore PNRR D.M. 65/2023 ¿ Linea A - Docente Tutor</t>
  </si>
  <si>
    <t>3423540 - DELIGIOS MARIANNA</t>
  </si>
  <si>
    <t>Casagli Luigina - Compenso Netto per n. 20 Ore PNRR D.M. 65/2023 ¿ Linea A - Docente Tutor</t>
  </si>
  <si>
    <t>914807 - CASAGLI LUIGINA</t>
  </si>
  <si>
    <t>Avvantaggiati Rachele - Compenso Netto per n. 20 Ore PNRR D.M. 65/2023 ¿ Linea A - Docente Tutor</t>
  </si>
  <si>
    <t>3856941 - AVVANTAGGIATI RACHELE</t>
  </si>
  <si>
    <t>INPDAP A CARICO DIPENDENTE su Compenso PNRR D.M. 65/2023 ¿ Linea A - Docenti Tutor</t>
  </si>
  <si>
    <t>Pagamento fattura NUOVA BOTTEGA DELLE ARTI ASSOCIAZIONE CULTURALE n. 4 del 15/09/2025 PER PROGETTO TRACCE DI FIABE - SC PRIM ASC - NO SPLIT PAYMENT - IVA ad Esigibilità Immediata L. 398/1991 - Finanziato con Fondi Comune Asciano Anni Precedenti.</t>
  </si>
  <si>
    <t>3745580 - ASSOCIAZIONE CULTURALE NUOVA BOTTEGA DELLE ARTI</t>
  </si>
  <si>
    <t>P.2.2 - 2 Progetti in ambito "Umanistico e sociale" - Primaria</t>
  </si>
  <si>
    <t>Pagamento fattura DIDATTICA TOSCANA n. 2/632 del 22/09/2025 PER ACQUISTO MATERIALE DI CANCELLERIA E FACILE CONSUMO . SC PRIM RAP - CON FUNZ</t>
  </si>
  <si>
    <t xml:space="preserve">1242540 - DIDATTICA TOSCANA </t>
  </si>
  <si>
    <t>03/07/2025</t>
  </si>
  <si>
    <t>Compenso Netto per n. 30 ore per percorsi formativi di Lingua e Metodologia per Docenti Corso Lingua Inglese Liv B2 PNRR DM 65/2023 Linea B - Progetto Pertini 3.1 - CIP M4C1 I 3.1 - 2023 - 1143 - P - 30711 ¿ CUP D34D23006430006</t>
  </si>
  <si>
    <t>3941924 - DONALD JULIE</t>
  </si>
  <si>
    <t>Pagamento fattura CIDDA CATERINA n. FPA 3/25 del 11/07/2025 per Progetto Teatro Sc Infanzia Asciano  "Tutti in scena" - Con CV - NO IVA</t>
  </si>
  <si>
    <t>3994569 - CIDDA CATERINA</t>
  </si>
  <si>
    <t xml:space="preserve">Pagamento fattura C2 SRL n. 3224 del 31/07/2025 PER N. 4 CHROMEBOOK - SC SEC ASC - Con CV </t>
  </si>
  <si>
    <t>3967187 - C2 SRL</t>
  </si>
  <si>
    <t>Pagamento fattura SIAD n. 042-2025 del 27/06/2025 PER ACQUISTO N. 2 MONITOR PROMETHEAN ACTIVEPANEL LX 65" - SC SEC RAP - Con CV Sc Sec Rap (2.586,80 €) e CONTRIBUTO GSD REAL CALCETTO (1.000,00 €)</t>
  </si>
  <si>
    <t>3969276 - S.I.A.D. S.R.L.</t>
  </si>
  <si>
    <t>Versamento IVA fattura C2 SRL n. 3224 del 31/07/2025 PER N. 4 CHROMEBOOK - SC SEC ASC - Con CV</t>
  </si>
  <si>
    <t>Alvini Patricia Cinda - Compenso Netto per n. 20 Ore PNRR D.M. 65/2023 ¿ Linea A - Docente Esperto</t>
  </si>
  <si>
    <t>Biagi Manola - Compenso Netto per n. 20 Ore PNRR D.M. 65/2023 ¿ Linea A - Docente Esperto</t>
  </si>
  <si>
    <t>1318170 - BIAGI MANOLA</t>
  </si>
  <si>
    <t>IRPEF su Compenso PNRR D.M. 65/2023 ¿ Linea A - Docenti Esperti</t>
  </si>
  <si>
    <t>INPDAP A CARICO DIPENDENTE su Compenso PNRR D.M. 65/2023 ¿ Linea A - Docenti Esperti</t>
  </si>
  <si>
    <t>Capozzi Nunzia - Compenso Netto per n. 20 Ore PNRR D.M. 65/2023 ¿ Linea A - Docente Tutor</t>
  </si>
  <si>
    <t>3515250 - CAPOZZI NUNZIA</t>
  </si>
  <si>
    <t>Cencini Gianna - Compenso Netto per n. 20 Ore PNRR D.M. 65/2023 ¿ Linea A - Docente Tutor</t>
  </si>
  <si>
    <t>2835926 - CENCINI GIANNA</t>
  </si>
  <si>
    <t xml:space="preserve">Somme maturate dalla Docente Sansiviero Carmela deceduta il 06/07/2025 per Compenso Netto per n. 20 Ore PNRR D.M. 65/2023 ¿ Linea A - Docente Tutor ¿ Erede Sansiviero Gaetano (Fratello ¿ Quota spettante 50%) </t>
  </si>
  <si>
    <t>4001738 - SANSIVIERO GAETANO</t>
  </si>
  <si>
    <t>Somme maturate dalla Docente Sansiviero Carmela deceduta il 06/07/2025 per Compenso Netto per n. 20 Ore PNRR D.M. 65/2023 ¿ Linea A - Docente Tutor ¿ Erede Russo Maria Rosa (Madre ¿ Quota spettante 25%)</t>
  </si>
  <si>
    <t>4001737 - RUSSO MARIA ROSA</t>
  </si>
  <si>
    <t>IRAP su Compensi per percorsi formativi di Lingua e Metodologia per Docenti Corsi Lingua Inglese PNRR DM 65/2023 Linea B - Progetto Pertini 3.1 - CIP M4C1 I 3.1 - 2023 - 1143 - P - 30711 ¿ CUP D34D23006430006</t>
  </si>
  <si>
    <t>801144 - IRAP REGIONE a mezzo Agenzia delle Entrate su cont. spec.316491</t>
  </si>
  <si>
    <t>Compenso per n 98 ore incarico Project Manager Progetto ¿Pertini 4.0¿ Prog. M4C1I3.2-2022-961-P-20063 - PNRR Piano Scuola 4.0 - Azione 1 - Next Generation Classroom - Ambienti di apprendimento innovativi - CUP D34D22005200006</t>
  </si>
  <si>
    <t>3969099 - BIANCHI PAOLO</t>
  </si>
  <si>
    <t>INPDAP A CARICO DIPENDENTE su Compenso per n 98 ore incarico Project Manager Progetto ¿Pertini 4.0¿ Prog. M4C1I3.2-2022-961-P-20063 - PNRR Piano Scuola 4.0 - Azione 1 - Next Generation Classroom - Ambienti di apprendimento innovativi - CUP D34D220052</t>
  </si>
  <si>
    <t>IRAP su Compenso per n 98 ore incarico Project Manager Progetto ¿Pertini 4.0¿ Prog. M4C1I3.2-2022-961-P-20063 - PNRR Piano Scuola 4.0 - Azione 1 - Next Generation Classroom - Ambienti di apprendimento innovativi - CUP D34D22005200006</t>
  </si>
  <si>
    <t>Pagamento fattura SOPRA IL MURO SOC. COOPERATIVA n. 886/P del 31/07/2025  PER SALDO SERVIZIO PRESCUOLA PERIODO DAL 01.03.25 AL 30.06.25 - FONDI COMUNE DI  ASCIANO</t>
  </si>
  <si>
    <t>Pagamento fattura UNIPOL ASSICURAZIONI n. U1230000024971 del 08/07/2025 per POLIZZA FURTO - 01/07/2025 - 30/06/2026 - NO IVA</t>
  </si>
  <si>
    <t>Versamento IVA fattura EGASOFT n. V3/210 del 09/07/2025 PER NOMINA RESPONSABILE PROTEZIONE DATI (DPO)</t>
  </si>
  <si>
    <t>Daidone Maria - Compenso Netto per n. 22 Ore PNRR D.M. 65/2023 ¿ Linea B - Attività Tecnica del gruppo di Lavoro</t>
  </si>
  <si>
    <t>IRPEF su Compenso PNRR D.M. 65/2023 ¿ Linea B - Attività Tecnica del gruppo di Lavoro</t>
  </si>
  <si>
    <t>INPDAP A CARICO DIPENDENTE su Compenso PNRR D.M. 65/2023 ¿ Linea B - Attività Tecnica del gruppo di Lavoro</t>
  </si>
  <si>
    <t>Canestri Silvia - Compenso Netto per n. 20 Ore PNRR D.M. 65/2023 ¿ Linea A - Docente Esperto</t>
  </si>
  <si>
    <t>1815667 - CANESTRI SILVIA</t>
  </si>
  <si>
    <t>FONDO CREDITO su Compenso PNRR D.M. 65/2023 ¿ Linea A - Docenti Esperti</t>
  </si>
  <si>
    <t xml:space="preserve">INPS su Compenso PNRR D.M. 65/2023 ¿ Linea A - Docenti Esperti </t>
  </si>
  <si>
    <t>801143 - INPS a mezzo Agenzia delle Entrate su cont.spec.316491</t>
  </si>
  <si>
    <t>FONDO CREDITO su Compenso PNRR D.M. 65/2023 ¿ Linea A - Docenti Tutor</t>
  </si>
  <si>
    <t>Pagamento fattura PRO.DIGI n. 94/PA del 31/08/2025 PER MANUTENZIONE FOTOCOPIATRICI ANNO 2025</t>
  </si>
  <si>
    <t>628325 - PRO.DIGI S.R.L.</t>
  </si>
  <si>
    <t>Ferrara Anna - Compenso Netto per n. 10 Ore PNRR D.M. 65/2023 ¿ Linea A - Docente Esperto</t>
  </si>
  <si>
    <t>3038149 - FERRARA ANNA</t>
  </si>
  <si>
    <t>Palazzi Caterina - Compenso Netto per n. 20 Ore PNRR D.M. 65/2023 ¿ Linea A - Docente Esperto</t>
  </si>
  <si>
    <t>3516075 - PALAZZI CATERINA</t>
  </si>
  <si>
    <t>Sorda Giuseppina - Compenso Netto per n. 20 Ore PNRR D.M. 65/2023 ¿ Linea A - Docente Esperto</t>
  </si>
  <si>
    <t>1010045 - SORDA GIUSEPPINA</t>
  </si>
  <si>
    <t>Nancini Marrocco Katia - Compenso Netto per n. 40 Ore PNRR D.M. 65/2023 ¿ Linea A - Docente Esperto</t>
  </si>
  <si>
    <t>3047425 - NANCINI MARROCCO KATIA</t>
  </si>
  <si>
    <t>Piselli Ilenia - Compenso Netto per n. 20 Ore PNRR D.M. 65/2023 ¿ Linea A - Docente Tutor</t>
  </si>
  <si>
    <t>3984193 - PISELLI ILENIA</t>
  </si>
  <si>
    <t>Nucci Giulia - Compenso Netto per n. 20 Ore PNRR D.M. 65/2023 ¿ Linea A - Docente Tutor</t>
  </si>
  <si>
    <t>2107331 - NUCCI GIULIA</t>
  </si>
  <si>
    <t>Coppola Elena - Compenso Netto per n. 20 Ore PNRR D.M. 65/2023 ¿ Linea A - Docente Tutor</t>
  </si>
  <si>
    <t>914684 - COPPOLA ELENA</t>
  </si>
  <si>
    <t>Papi Barbara - Compenso Netto per n. 20 Ore PNRR D.M. 65/2023 ¿ Linea A - Docente Tutor</t>
  </si>
  <si>
    <t>914751 - PAPI BARBARA</t>
  </si>
  <si>
    <t>Petrolito Stefania - Compenso Netto per n. 20 Ore PNRR D.M. 65/2023 ¿ Linea A - Docente Tutor</t>
  </si>
  <si>
    <t>3984203 - PETROLITO STEFANIA</t>
  </si>
  <si>
    <t>Pagamento fattura MADISOFT n. 0000003731/PA del 08/09/2025 PER ACQUISTO NUVOLA AREA ALUNNI, REGISTRO ELETTRONICO, APP TUTORE E PAGO NUVOLA A.S. 2025/2026 (01/09/2025-31/08/2026)</t>
  </si>
  <si>
    <t>746512 - SPAGGIARI CASA EDITRICE S.P.A.</t>
  </si>
  <si>
    <t xml:space="preserve">Compenso Netto per n. 44 ore totali per percorsi formativi di Lingua e Metodologia per Docenti Corso Lingua Inglese Liv B1 (30 ore) e Corso Clil (14 ore) PNRR DM 65/2023 Linea B - Progetto Pertini 3.1 - CIP M4C1 I 3.1 - 2023 - 1143 - P - 30711 ¿ CUP </t>
  </si>
  <si>
    <t>3941919 - SILHANKOVA DAGMAR</t>
  </si>
  <si>
    <t>Pagamento fattura EDU CONSULTING n. 452/LEPA del 24/06/2025 per attività specialistiche di supporto tecnico organizzativo al Rup e supporto alla progettazione esecutiva Codice progetto: M4C1I3.2-2022-961-P-20063 Titolo progetto: Pertini 4.0</t>
  </si>
  <si>
    <t>3977102 - EDU CONSULTING SRL</t>
  </si>
  <si>
    <t>Versamento IVA fattura EDU CONSULTING n. 452/LEPA del 24/06/2025 per attività specialistiche di supporto tecnico organizzativo al Rup e supporto alla progettazione esecutiva Codice progetto: M4C1I3.2-2022-961-P-20063 Titolo progetto: Pertini 4.0</t>
  </si>
  <si>
    <t>FONDO CREDITO su Compenso PNRR D.M. 65/2023 ¿ Linea B - Attività Tecnica del gruppo di Lavoro</t>
  </si>
  <si>
    <t>Biagi Erica - Compenso Netto per n. 20 Ore PNRR D.M. 65/2023 ¿ Linea A - Docente Esperto</t>
  </si>
  <si>
    <t>1318171 - BIAGI ERIKA</t>
  </si>
  <si>
    <t>Piselli Ilenia - Compenso Netto per n. 20 Ore PNRR D.M. 65/2023 ¿ Linea A - Docente Esperto</t>
  </si>
  <si>
    <t>Gianfortone Nicolò - Compenso Netto per n. 20 Ore PNRR D.M. 65/2023 ¿ Linea A - Docente Esperto</t>
  </si>
  <si>
    <t>3079749 - GIANFORTONE NICOLO'</t>
  </si>
  <si>
    <t>INPDAP A CARICO STATO su Compenso PNRR D.M. 65/2023 ¿ Linea A - Docenti Esperti</t>
  </si>
  <si>
    <t>Bischeri Elena - Compenso Netto per n. 20 Ore PNRR D.M. 65/2023 ¿ Linea A - Docente Tutor</t>
  </si>
  <si>
    <t>914680 - BISCHERI ELENA</t>
  </si>
  <si>
    <t>Pagliantini Tognazzi Nada - Compenso Netto per n. 20 Ore PNRR D.M. 65/2023 ¿ Linea A - Docente Tutor</t>
  </si>
  <si>
    <t>3984200 - PAGLIANTINI TOGNAZZI NADA</t>
  </si>
  <si>
    <t>IRAP su Compenso PNRR D.M. 65/2023 ¿ Linea A - Docenti Tutor</t>
  </si>
  <si>
    <t xml:space="preserve">Pagamento fattura MADISOFT n. 0000003035/PA del 05/09/2025 PER ACQUISTO NUVOLA RILEVAZIONE PRESENZE A.S. 2025/2026 - 01/09/2025 - 31/08/2026 </t>
  </si>
  <si>
    <t xml:space="preserve">Pagamento fattura SPAGGIARI n. 8286/FVISE del 06/06/2025 PER ABBONAMENTO 12 MESI ARGENTO ITALIA SCUOLA - SIME0013 - B72094D492 </t>
  </si>
  <si>
    <t>IRAP su Compenso PNRR D.M. 65/2023 ¿ Linea B - Attività Tecnica del gruppo di Lavoro</t>
  </si>
  <si>
    <t>Caruso Annamaria - Compenso Netto per n. 30 Ore PNRR D.M. 65/2023 ¿ Linea A - Docente Esperto</t>
  </si>
  <si>
    <t>914686 - CARUSO ANNAMARIA</t>
  </si>
  <si>
    <t xml:space="preserve">IRAP su Compenso PNRR D.M. 65/2023 ¿ Linea A - Docenti Esperti </t>
  </si>
  <si>
    <t>Magnocavallo Dorina - Compenso Netto per n. 20 Ore PNRR D.M. 65/2023 ¿ Linea A - Docente Tutor</t>
  </si>
  <si>
    <t>1010040 - MAGNOCAVALLO DORINA FRANCESCA</t>
  </si>
  <si>
    <t xml:space="preserve"> Somme maturate dalla Docente Sansiviero Carmela deceduta il 06/07/2025 per Compenso Netto per n. 20 Ore PNRR D.M. 65/2023 ¿ Linea A - Docente Tutor ¿ Erede Sansiviero Luigi (Padre ¿ Quota spettante 25%)</t>
  </si>
  <si>
    <t>4001736 - SANSIVIERO LUIGI</t>
  </si>
  <si>
    <t>INPS su Compenso PNRR D.M. 65/2023 ¿ Linea A - Docenti Tutor</t>
  </si>
  <si>
    <t>Daidone Maria - Compenso Netto per n. 10 Ore PNRR D.M. 65/2023 ¿ Linea A - Docente Esperto</t>
  </si>
  <si>
    <t>Del Fà Sara - Compenso Netto per n. 20 Ore PNRR D.M. 65/2023 ¿ Linea A - Docente Esperto</t>
  </si>
  <si>
    <t>3515219 - DEL FÀ SARA</t>
  </si>
  <si>
    <t>Pisani Chiara - Compenso Netto per n. 20 Ore PNRR D.M. 65/2023 ¿ Linea A - Docente Esperto</t>
  </si>
  <si>
    <t>1849979 - PISANI CHIARA</t>
  </si>
  <si>
    <t>Avvantaggiati Rachele - Compenso Netto per n. 20 Ore PNRR D.M. 65/2023 ¿ Linea A - Docente Esperto</t>
  </si>
  <si>
    <t>Ferrara Anna - Compenso Netto per n. 10 Ore PNRR D.M. 65/2023 ¿ Linea A - Docente Tutor</t>
  </si>
  <si>
    <t>Ciacci Serena - Compenso Netto per n. 20 Ore PNRR D.M. 65/2023 ¿ Linea A - Docente Tutor</t>
  </si>
  <si>
    <t>914644 - CIACCI SERENA</t>
  </si>
  <si>
    <t>Pagamento fattura BORGIONE n. V3-18957 del 10/09/2025 PER ACQUISTO MATERIALE DIDATTICO - SC INF ASC - CON CV</t>
  </si>
  <si>
    <t>30/09/2025</t>
  </si>
  <si>
    <t>Pagamento fattura AB COMPANY n. 44/PA del 19/09/2025 per acquisto Tavoli pic-nic medium plastica riciclata (n 3 Sc Prim Asc / n 2 Sc Prim Ser) - Con 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</si>
</sst>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€"/>
  </numFmts>
  <fonts count="3" x14ac:knownFonts="1">
    <font>
      <sz val="10"/>
      <name val="Arial"/>
    </font>
    <font>
      <b/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2" fillId="3" borderId="1" xfId="0" applyNumberFormat="1" applyFont="1" applyFill="1" applyBorder="1" applyAlignment="1" applyProtection="1">
      <alignment horizontal="left" vertical="top" wrapText="1"/>
      <protection locked="0"/>
    </xf>
    <xf numFmtId="1" fontId="0" fillId="3" borderId="1" xfId="0" applyNumberFormat="1" applyFont="1" applyFill="1" applyBorder="1" applyAlignment="1" applyProtection="1">
      <alignment horizontal="right" vertical="top"/>
      <protection locked="0"/>
    </xf>
    <xf numFmtId="0" fontId="0" fillId="3" borderId="1" xfId="0" applyNumberFormat="1" applyFont="1" applyFill="1" applyBorder="1" applyAlignment="1" applyProtection="1">
      <alignment horizontal="left" vertical="top" wrapText="1"/>
      <protection locked="0"/>
    </xf>
    <xf numFmtId="164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164" fontId="0" fillId="3" borderId="1" xfId="0" applyNumberFormat="1" applyFont="1" applyFill="1" applyBorder="1" applyAlignment="1" applyProtection="1">
      <alignment horizontal="right" vertical="top"/>
      <protection locked="0"/>
    </xf>
    <xf numFmtId="164" fontId="0" fillId="0" borderId="0" xfId="0" applyNumberFormat="1" applyFont="1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abSelected="1" topLeftCell="A28" zoomScaleNormal="100" workbookViewId="0">
      <selection activeCell="C103" sqref="C103"/>
    </sheetView>
  </sheetViews>
  <sheetFormatPr defaultRowHeight="12.75" x14ac:dyDescent="0.2"/>
  <cols>
    <col min="1" max="1" width="9" customWidth="1"/>
    <col min="2" max="2" width="10.5703125" customWidth="1"/>
    <col min="3" max="3" width="56.42578125" customWidth="1"/>
    <col min="4" max="4" width="40.140625" customWidth="1"/>
    <col min="5" max="5" width="33.5703125" customWidth="1"/>
    <col min="6" max="6" width="11.42578125" style="7" customWidth="1"/>
    <col min="7" max="7" width="11.570312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</row>
    <row r="2" spans="1:7" ht="51" x14ac:dyDescent="0.2">
      <c r="A2" s="3">
        <v>85</v>
      </c>
      <c r="B2" s="4" t="s">
        <v>80</v>
      </c>
      <c r="C2" s="2" t="s">
        <v>81</v>
      </c>
      <c r="D2" s="4" t="s">
        <v>82</v>
      </c>
      <c r="E2" s="4" t="s">
        <v>18</v>
      </c>
      <c r="F2" s="6">
        <v>2698.62</v>
      </c>
      <c r="G2" s="4" t="s">
        <v>8</v>
      </c>
    </row>
    <row r="3" spans="1:7" ht="51" customHeight="1" x14ac:dyDescent="0.2">
      <c r="A3" s="3">
        <v>86</v>
      </c>
      <c r="B3" s="4" t="s">
        <v>15</v>
      </c>
      <c r="C3" s="4" t="s">
        <v>143</v>
      </c>
      <c r="D3" s="4" t="s">
        <v>144</v>
      </c>
      <c r="E3" s="4" t="s">
        <v>18</v>
      </c>
      <c r="F3" s="6">
        <v>3957.97</v>
      </c>
      <c r="G3" s="4" t="s">
        <v>8</v>
      </c>
    </row>
    <row r="4" spans="1:7" ht="51" customHeight="1" x14ac:dyDescent="0.2">
      <c r="A4" s="3">
        <v>87</v>
      </c>
      <c r="B4" s="4" t="s">
        <v>15</v>
      </c>
      <c r="C4" s="4" t="s">
        <v>16</v>
      </c>
      <c r="D4" s="4" t="s">
        <v>17</v>
      </c>
      <c r="E4" s="4" t="s">
        <v>18</v>
      </c>
      <c r="F4" s="6">
        <v>1664.14</v>
      </c>
      <c r="G4" s="4" t="s">
        <v>8</v>
      </c>
    </row>
    <row r="5" spans="1:7" ht="51" customHeight="1" x14ac:dyDescent="0.2">
      <c r="A5" s="3">
        <v>88</v>
      </c>
      <c r="B5" s="4" t="s">
        <v>15</v>
      </c>
      <c r="C5" s="4" t="s">
        <v>103</v>
      </c>
      <c r="D5" s="4" t="s">
        <v>104</v>
      </c>
      <c r="E5" s="4" t="s">
        <v>18</v>
      </c>
      <c r="F5" s="6">
        <v>707.26</v>
      </c>
      <c r="G5" s="4" t="s">
        <v>8</v>
      </c>
    </row>
    <row r="6" spans="1:7" ht="51" x14ac:dyDescent="0.2">
      <c r="A6" s="3">
        <v>89</v>
      </c>
      <c r="B6" s="4" t="s">
        <v>19</v>
      </c>
      <c r="C6" s="4" t="s">
        <v>105</v>
      </c>
      <c r="D6" s="4" t="s">
        <v>106</v>
      </c>
      <c r="E6" s="4" t="s">
        <v>22</v>
      </c>
      <c r="F6" s="6">
        <v>1014.98</v>
      </c>
      <c r="G6" s="4" t="s">
        <v>8</v>
      </c>
    </row>
    <row r="7" spans="1:7" ht="51" customHeight="1" x14ac:dyDescent="0.2">
      <c r="A7" s="3">
        <v>90</v>
      </c>
      <c r="B7" s="4" t="s">
        <v>19</v>
      </c>
      <c r="C7" s="4" t="s">
        <v>54</v>
      </c>
      <c r="D7" s="4" t="s">
        <v>44</v>
      </c>
      <c r="E7" s="4" t="s">
        <v>22</v>
      </c>
      <c r="F7" s="6">
        <v>765.68</v>
      </c>
      <c r="G7" s="4" t="s">
        <v>8</v>
      </c>
    </row>
    <row r="8" spans="1:7" ht="51" customHeight="1" x14ac:dyDescent="0.2">
      <c r="A8" s="3">
        <v>91</v>
      </c>
      <c r="B8" s="4" t="s">
        <v>19</v>
      </c>
      <c r="C8" s="4" t="s">
        <v>20</v>
      </c>
      <c r="D8" s="4" t="s">
        <v>21</v>
      </c>
      <c r="E8" s="4" t="s">
        <v>22</v>
      </c>
      <c r="F8" s="6">
        <v>6.86</v>
      </c>
      <c r="G8" s="4" t="s">
        <v>8</v>
      </c>
    </row>
    <row r="9" spans="1:7" ht="63.75" x14ac:dyDescent="0.2">
      <c r="A9" s="3">
        <v>92</v>
      </c>
      <c r="B9" s="4" t="s">
        <v>19</v>
      </c>
      <c r="C9" s="4" t="s">
        <v>107</v>
      </c>
      <c r="D9" s="4" t="s">
        <v>36</v>
      </c>
      <c r="E9" s="4" t="s">
        <v>22</v>
      </c>
      <c r="F9" s="6">
        <v>172.48</v>
      </c>
      <c r="G9" s="4" t="s">
        <v>8</v>
      </c>
    </row>
    <row r="10" spans="1:7" ht="63.75" x14ac:dyDescent="0.2">
      <c r="A10" s="3">
        <v>93</v>
      </c>
      <c r="B10" s="4" t="s">
        <v>19</v>
      </c>
      <c r="C10" s="4" t="s">
        <v>55</v>
      </c>
      <c r="D10" s="4" t="s">
        <v>36</v>
      </c>
      <c r="E10" s="4" t="s">
        <v>22</v>
      </c>
      <c r="F10" s="6">
        <v>474.32</v>
      </c>
      <c r="G10" s="4" t="s">
        <v>8</v>
      </c>
    </row>
    <row r="11" spans="1:7" ht="51" customHeight="1" x14ac:dyDescent="0.2">
      <c r="A11" s="3">
        <v>94</v>
      </c>
      <c r="B11" s="4" t="s">
        <v>19</v>
      </c>
      <c r="C11" s="4" t="s">
        <v>108</v>
      </c>
      <c r="D11" s="4" t="s">
        <v>104</v>
      </c>
      <c r="E11" s="4" t="s">
        <v>22</v>
      </c>
      <c r="F11" s="6">
        <v>208.25</v>
      </c>
      <c r="G11" s="4" t="s">
        <v>8</v>
      </c>
    </row>
    <row r="12" spans="1:7" ht="51" customHeight="1" x14ac:dyDescent="0.2">
      <c r="A12" s="3">
        <v>95</v>
      </c>
      <c r="B12" s="4" t="s">
        <v>23</v>
      </c>
      <c r="C12" s="4" t="s">
        <v>145</v>
      </c>
      <c r="D12" s="4" t="s">
        <v>146</v>
      </c>
      <c r="E12" s="4" t="s">
        <v>22</v>
      </c>
      <c r="F12" s="6">
        <v>3688.52</v>
      </c>
      <c r="G12" s="4" t="s">
        <v>8</v>
      </c>
    </row>
    <row r="13" spans="1:7" ht="51" customHeight="1" x14ac:dyDescent="0.2">
      <c r="A13" s="3">
        <v>96</v>
      </c>
      <c r="B13" s="4" t="s">
        <v>23</v>
      </c>
      <c r="C13" s="4" t="s">
        <v>147</v>
      </c>
      <c r="D13" s="4" t="s">
        <v>12</v>
      </c>
      <c r="E13" s="4" t="s">
        <v>22</v>
      </c>
      <c r="F13" s="6">
        <v>811.47</v>
      </c>
      <c r="G13" s="4" t="s">
        <v>8</v>
      </c>
    </row>
    <row r="14" spans="1:7" ht="63.75" x14ac:dyDescent="0.2">
      <c r="A14" s="3">
        <v>97</v>
      </c>
      <c r="B14" s="4" t="s">
        <v>23</v>
      </c>
      <c r="C14" s="4" t="s">
        <v>24</v>
      </c>
      <c r="D14" s="4" t="s">
        <v>25</v>
      </c>
      <c r="E14" s="4" t="s">
        <v>22</v>
      </c>
      <c r="F14" s="6">
        <v>608.58000000000004</v>
      </c>
      <c r="G14" s="4" t="s">
        <v>8</v>
      </c>
    </row>
    <row r="15" spans="1:7" ht="25.5" x14ac:dyDescent="0.2">
      <c r="A15" s="3">
        <v>98</v>
      </c>
      <c r="B15" s="4" t="s">
        <v>56</v>
      </c>
      <c r="C15" s="4" t="s">
        <v>57</v>
      </c>
      <c r="D15" s="4" t="s">
        <v>9</v>
      </c>
      <c r="E15" s="4" t="s">
        <v>7</v>
      </c>
      <c r="F15" s="6">
        <v>750</v>
      </c>
      <c r="G15" s="4" t="s">
        <v>8</v>
      </c>
    </row>
    <row r="16" spans="1:7" ht="38.25" x14ac:dyDescent="0.2">
      <c r="A16" s="3">
        <v>99</v>
      </c>
      <c r="B16" s="4" t="s">
        <v>56</v>
      </c>
      <c r="C16" s="4" t="s">
        <v>161</v>
      </c>
      <c r="D16" s="4" t="s">
        <v>142</v>
      </c>
      <c r="E16" s="4" t="s">
        <v>10</v>
      </c>
      <c r="F16" s="6">
        <v>425.5</v>
      </c>
      <c r="G16" s="4" t="s">
        <v>8</v>
      </c>
    </row>
    <row r="17" spans="1:7" ht="39" customHeight="1" x14ac:dyDescent="0.2">
      <c r="A17" s="3">
        <v>100</v>
      </c>
      <c r="B17" s="4" t="s">
        <v>56</v>
      </c>
      <c r="C17" s="4" t="s">
        <v>83</v>
      </c>
      <c r="D17" s="4" t="s">
        <v>84</v>
      </c>
      <c r="E17" s="4" t="s">
        <v>14</v>
      </c>
      <c r="F17" s="6">
        <v>600</v>
      </c>
      <c r="G17" s="4" t="s">
        <v>8</v>
      </c>
    </row>
    <row r="18" spans="1:7" ht="51" x14ac:dyDescent="0.2">
      <c r="A18" s="3">
        <v>101</v>
      </c>
      <c r="B18" s="4" t="s">
        <v>56</v>
      </c>
      <c r="C18" s="4" t="s">
        <v>109</v>
      </c>
      <c r="D18" s="4" t="s">
        <v>11</v>
      </c>
      <c r="E18" s="4" t="s">
        <v>10</v>
      </c>
      <c r="F18" s="6">
        <v>3042</v>
      </c>
      <c r="G18" s="4" t="s">
        <v>8</v>
      </c>
    </row>
    <row r="19" spans="1:7" ht="25.5" customHeight="1" x14ac:dyDescent="0.2">
      <c r="A19" s="3">
        <v>102</v>
      </c>
      <c r="B19" s="4" t="s">
        <v>26</v>
      </c>
      <c r="C19" s="4" t="s">
        <v>85</v>
      </c>
      <c r="D19" s="4" t="s">
        <v>86</v>
      </c>
      <c r="E19" s="4" t="s">
        <v>14</v>
      </c>
      <c r="F19" s="6">
        <v>1276</v>
      </c>
      <c r="G19" s="4" t="s">
        <v>8</v>
      </c>
    </row>
    <row r="20" spans="1:7" ht="51" x14ac:dyDescent="0.2">
      <c r="A20" s="3">
        <v>103</v>
      </c>
      <c r="B20" s="4" t="s">
        <v>26</v>
      </c>
      <c r="C20" s="4" t="s">
        <v>87</v>
      </c>
      <c r="D20" s="4" t="s">
        <v>88</v>
      </c>
      <c r="E20" s="4" t="s">
        <v>60</v>
      </c>
      <c r="F20" s="6">
        <v>2940</v>
      </c>
      <c r="G20" s="4" t="s">
        <v>8</v>
      </c>
    </row>
    <row r="21" spans="1:7" ht="39" customHeight="1" x14ac:dyDescent="0.2">
      <c r="A21" s="3">
        <v>104</v>
      </c>
      <c r="B21" s="4" t="s">
        <v>26</v>
      </c>
      <c r="C21" s="4" t="s">
        <v>27</v>
      </c>
      <c r="D21" s="4" t="s">
        <v>28</v>
      </c>
      <c r="E21" s="4" t="s">
        <v>10</v>
      </c>
      <c r="F21" s="6">
        <v>195</v>
      </c>
      <c r="G21" s="4" t="s">
        <v>8</v>
      </c>
    </row>
    <row r="22" spans="1:7" ht="38.25" x14ac:dyDescent="0.2">
      <c r="A22" s="3">
        <v>105</v>
      </c>
      <c r="B22" s="4" t="s">
        <v>26</v>
      </c>
      <c r="C22" s="4" t="s">
        <v>110</v>
      </c>
      <c r="D22" s="4" t="s">
        <v>28</v>
      </c>
      <c r="E22" s="4" t="s">
        <v>10</v>
      </c>
      <c r="F22" s="6">
        <v>295</v>
      </c>
      <c r="G22" s="4" t="s">
        <v>8</v>
      </c>
    </row>
    <row r="23" spans="1:7" ht="38.25" x14ac:dyDescent="0.2">
      <c r="A23" s="3">
        <v>106</v>
      </c>
      <c r="B23" s="4" t="s">
        <v>26</v>
      </c>
      <c r="C23" s="4" t="s">
        <v>58</v>
      </c>
      <c r="D23" s="4" t="s">
        <v>28</v>
      </c>
      <c r="E23" s="4" t="s">
        <v>10</v>
      </c>
      <c r="F23" s="6">
        <v>710</v>
      </c>
      <c r="G23" s="4" t="s">
        <v>8</v>
      </c>
    </row>
    <row r="24" spans="1:7" ht="38.25" x14ac:dyDescent="0.2">
      <c r="A24" s="3">
        <v>107</v>
      </c>
      <c r="B24" s="4" t="s">
        <v>29</v>
      </c>
      <c r="C24" s="4" t="s">
        <v>30</v>
      </c>
      <c r="D24" s="4" t="s">
        <v>12</v>
      </c>
      <c r="E24" s="4" t="s">
        <v>10</v>
      </c>
      <c r="F24" s="6">
        <v>17.02</v>
      </c>
      <c r="G24" s="4" t="s">
        <v>8</v>
      </c>
    </row>
    <row r="25" spans="1:7" ht="51" x14ac:dyDescent="0.2">
      <c r="A25" s="3">
        <v>108</v>
      </c>
      <c r="B25" s="4" t="s">
        <v>29</v>
      </c>
      <c r="C25" s="4" t="s">
        <v>59</v>
      </c>
      <c r="D25" s="4" t="s">
        <v>12</v>
      </c>
      <c r="E25" s="4" t="s">
        <v>60</v>
      </c>
      <c r="F25" s="6">
        <v>646.79999999999995</v>
      </c>
      <c r="G25" s="4" t="s">
        <v>8</v>
      </c>
    </row>
    <row r="26" spans="1:7" ht="38.25" x14ac:dyDescent="0.2">
      <c r="A26" s="3">
        <v>109</v>
      </c>
      <c r="B26" s="4" t="s">
        <v>29</v>
      </c>
      <c r="C26" s="4" t="s">
        <v>111</v>
      </c>
      <c r="D26" s="4" t="s">
        <v>12</v>
      </c>
      <c r="E26" s="4" t="s">
        <v>7</v>
      </c>
      <c r="F26" s="6">
        <v>165</v>
      </c>
      <c r="G26" s="4" t="s">
        <v>8</v>
      </c>
    </row>
    <row r="27" spans="1:7" ht="38.25" customHeight="1" x14ac:dyDescent="0.2">
      <c r="A27" s="3">
        <v>110</v>
      </c>
      <c r="B27" s="4" t="s">
        <v>29</v>
      </c>
      <c r="C27" s="4" t="s">
        <v>89</v>
      </c>
      <c r="D27" s="4" t="s">
        <v>12</v>
      </c>
      <c r="E27" s="4" t="s">
        <v>14</v>
      </c>
      <c r="F27" s="6">
        <v>280.72000000000003</v>
      </c>
      <c r="G27" s="4" t="s">
        <v>8</v>
      </c>
    </row>
    <row r="28" spans="1:7" ht="51" x14ac:dyDescent="0.2">
      <c r="A28" s="3">
        <v>111</v>
      </c>
      <c r="B28" s="4" t="s">
        <v>29</v>
      </c>
      <c r="C28" s="4" t="s">
        <v>31</v>
      </c>
      <c r="D28" s="4" t="s">
        <v>12</v>
      </c>
      <c r="E28" s="4" t="s">
        <v>10</v>
      </c>
      <c r="F28" s="6">
        <v>669.24</v>
      </c>
      <c r="G28" s="4" t="s">
        <v>8</v>
      </c>
    </row>
    <row r="29" spans="1:7" ht="51" customHeight="1" x14ac:dyDescent="0.2">
      <c r="A29" s="3">
        <v>112</v>
      </c>
      <c r="B29" s="4" t="s">
        <v>32</v>
      </c>
      <c r="C29" s="4" t="s">
        <v>33</v>
      </c>
      <c r="D29" s="4" t="s">
        <v>34</v>
      </c>
      <c r="E29" s="4" t="s">
        <v>18</v>
      </c>
      <c r="F29" s="6">
        <v>384.07</v>
      </c>
      <c r="G29" s="4" t="s">
        <v>8</v>
      </c>
    </row>
    <row r="30" spans="1:7" ht="51" customHeight="1" x14ac:dyDescent="0.2">
      <c r="A30" s="3">
        <v>113</v>
      </c>
      <c r="B30" s="4" t="s">
        <v>32</v>
      </c>
      <c r="C30" s="4" t="s">
        <v>112</v>
      </c>
      <c r="D30" s="4" t="s">
        <v>41</v>
      </c>
      <c r="E30" s="4" t="s">
        <v>18</v>
      </c>
      <c r="F30" s="6">
        <v>332.86</v>
      </c>
      <c r="G30" s="4" t="s">
        <v>8</v>
      </c>
    </row>
    <row r="31" spans="1:7" ht="51" customHeight="1" x14ac:dyDescent="0.2">
      <c r="A31" s="3">
        <v>114</v>
      </c>
      <c r="B31" s="4" t="s">
        <v>32</v>
      </c>
      <c r="C31" s="4" t="s">
        <v>113</v>
      </c>
      <c r="D31" s="4" t="s">
        <v>44</v>
      </c>
      <c r="E31" s="4" t="s">
        <v>18</v>
      </c>
      <c r="F31" s="6">
        <v>307.27</v>
      </c>
      <c r="G31" s="4" t="s">
        <v>8</v>
      </c>
    </row>
    <row r="32" spans="1:7" ht="51" customHeight="1" x14ac:dyDescent="0.2">
      <c r="A32" s="3">
        <v>115</v>
      </c>
      <c r="B32" s="4" t="s">
        <v>32</v>
      </c>
      <c r="C32" s="4" t="s">
        <v>148</v>
      </c>
      <c r="D32" s="4" t="s">
        <v>21</v>
      </c>
      <c r="E32" s="4" t="s">
        <v>18</v>
      </c>
      <c r="F32" s="6">
        <v>3.94</v>
      </c>
      <c r="G32" s="4" t="s">
        <v>8</v>
      </c>
    </row>
    <row r="33" spans="1:7" ht="51" customHeight="1" x14ac:dyDescent="0.2">
      <c r="A33" s="3">
        <v>116</v>
      </c>
      <c r="B33" s="4" t="s">
        <v>32</v>
      </c>
      <c r="C33" s="4" t="s">
        <v>114</v>
      </c>
      <c r="D33" s="4" t="s">
        <v>36</v>
      </c>
      <c r="E33" s="4" t="s">
        <v>18</v>
      </c>
      <c r="F33" s="6">
        <v>99.2</v>
      </c>
      <c r="G33" s="4" t="s">
        <v>8</v>
      </c>
    </row>
    <row r="34" spans="1:7" ht="51" customHeight="1" x14ac:dyDescent="0.2">
      <c r="A34" s="3">
        <v>117</v>
      </c>
      <c r="B34" s="4" t="s">
        <v>32</v>
      </c>
      <c r="C34" s="2" t="s">
        <v>35</v>
      </c>
      <c r="D34" s="4" t="s">
        <v>36</v>
      </c>
      <c r="E34" s="4" t="s">
        <v>18</v>
      </c>
      <c r="F34" s="6">
        <v>272.82</v>
      </c>
      <c r="G34" s="4" t="s">
        <v>8</v>
      </c>
    </row>
    <row r="35" spans="1:7" ht="51" customHeight="1" x14ac:dyDescent="0.2">
      <c r="A35" s="3">
        <v>118</v>
      </c>
      <c r="B35" s="4" t="s">
        <v>32</v>
      </c>
      <c r="C35" s="4" t="s">
        <v>162</v>
      </c>
      <c r="D35" s="4" t="s">
        <v>104</v>
      </c>
      <c r="E35" s="4" t="s">
        <v>18</v>
      </c>
      <c r="F35" s="6">
        <v>95.82</v>
      </c>
      <c r="G35" s="4" t="s">
        <v>8</v>
      </c>
    </row>
    <row r="36" spans="1:7" ht="51" customHeight="1" x14ac:dyDescent="0.2">
      <c r="A36" s="3">
        <v>119</v>
      </c>
      <c r="B36" s="4" t="s">
        <v>61</v>
      </c>
      <c r="C36" s="4" t="s">
        <v>171</v>
      </c>
      <c r="D36" s="4" t="s">
        <v>41</v>
      </c>
      <c r="E36" s="4" t="s">
        <v>18</v>
      </c>
      <c r="F36" s="6">
        <v>351.55</v>
      </c>
      <c r="G36" s="4" t="s">
        <v>8</v>
      </c>
    </row>
    <row r="37" spans="1:7" ht="51" customHeight="1" x14ac:dyDescent="0.2">
      <c r="A37" s="3">
        <v>120</v>
      </c>
      <c r="B37" s="4" t="s">
        <v>61</v>
      </c>
      <c r="C37" s="4" t="s">
        <v>123</v>
      </c>
      <c r="D37" s="4" t="s">
        <v>124</v>
      </c>
      <c r="E37" s="4" t="s">
        <v>18</v>
      </c>
      <c r="F37" s="6">
        <v>416.45</v>
      </c>
      <c r="G37" s="4" t="s">
        <v>8</v>
      </c>
    </row>
    <row r="38" spans="1:7" ht="51" customHeight="1" x14ac:dyDescent="0.2">
      <c r="A38" s="3">
        <v>121</v>
      </c>
      <c r="B38" s="4" t="s">
        <v>61</v>
      </c>
      <c r="C38" s="4" t="s">
        <v>149</v>
      </c>
      <c r="D38" s="4" t="s">
        <v>150</v>
      </c>
      <c r="E38" s="4" t="s">
        <v>18</v>
      </c>
      <c r="F38" s="6">
        <v>832.91</v>
      </c>
      <c r="G38" s="4" t="s">
        <v>8</v>
      </c>
    </row>
    <row r="39" spans="1:7" ht="51" customHeight="1" x14ac:dyDescent="0.2">
      <c r="A39" s="3">
        <v>122</v>
      </c>
      <c r="B39" s="4" t="s">
        <v>61</v>
      </c>
      <c r="C39" s="4" t="s">
        <v>90</v>
      </c>
      <c r="D39" s="4" t="s">
        <v>34</v>
      </c>
      <c r="E39" s="4" t="s">
        <v>18</v>
      </c>
      <c r="F39" s="6">
        <v>832.91</v>
      </c>
      <c r="G39" s="4" t="s">
        <v>8</v>
      </c>
    </row>
    <row r="40" spans="1:7" ht="51" customHeight="1" x14ac:dyDescent="0.2">
      <c r="A40" s="3">
        <v>123</v>
      </c>
      <c r="B40" s="4" t="s">
        <v>61</v>
      </c>
      <c r="C40" s="4" t="s">
        <v>163</v>
      </c>
      <c r="D40" s="4" t="s">
        <v>164</v>
      </c>
      <c r="E40" s="4" t="s">
        <v>18</v>
      </c>
      <c r="F40" s="6">
        <v>1249.3599999999999</v>
      </c>
      <c r="G40" s="4" t="s">
        <v>8</v>
      </c>
    </row>
    <row r="41" spans="1:7" ht="51" customHeight="1" x14ac:dyDescent="0.2">
      <c r="A41" s="3">
        <v>124</v>
      </c>
      <c r="B41" s="4" t="s">
        <v>61</v>
      </c>
      <c r="C41" s="4" t="s">
        <v>62</v>
      </c>
      <c r="D41" s="4" t="s">
        <v>63</v>
      </c>
      <c r="E41" s="4" t="s">
        <v>18</v>
      </c>
      <c r="F41" s="6">
        <v>1757.76</v>
      </c>
      <c r="G41" s="4" t="s">
        <v>8</v>
      </c>
    </row>
    <row r="42" spans="1:7" ht="51" customHeight="1" x14ac:dyDescent="0.2">
      <c r="A42" s="3">
        <v>125</v>
      </c>
      <c r="B42" s="4" t="s">
        <v>61</v>
      </c>
      <c r="C42" s="4" t="s">
        <v>64</v>
      </c>
      <c r="D42" s="4" t="s">
        <v>65</v>
      </c>
      <c r="E42" s="4" t="s">
        <v>18</v>
      </c>
      <c r="F42" s="6">
        <v>1645.87</v>
      </c>
      <c r="G42" s="4" t="s">
        <v>8</v>
      </c>
    </row>
    <row r="43" spans="1:7" ht="51" customHeight="1" x14ac:dyDescent="0.2">
      <c r="A43" s="3">
        <v>126</v>
      </c>
      <c r="B43" s="4" t="s">
        <v>61</v>
      </c>
      <c r="C43" s="4" t="s">
        <v>151</v>
      </c>
      <c r="D43" s="4" t="s">
        <v>132</v>
      </c>
      <c r="E43" s="4" t="s">
        <v>18</v>
      </c>
      <c r="F43" s="6">
        <v>822.93</v>
      </c>
      <c r="G43" s="4" t="s">
        <v>8</v>
      </c>
    </row>
    <row r="44" spans="1:7" ht="51" customHeight="1" x14ac:dyDescent="0.2">
      <c r="A44" s="3">
        <v>127</v>
      </c>
      <c r="B44" s="4" t="s">
        <v>61</v>
      </c>
      <c r="C44" s="4" t="s">
        <v>66</v>
      </c>
      <c r="D44" s="4" t="s">
        <v>67</v>
      </c>
      <c r="E44" s="4" t="s">
        <v>18</v>
      </c>
      <c r="F44" s="6">
        <v>1249.3599999999999</v>
      </c>
      <c r="G44" s="4" t="s">
        <v>8</v>
      </c>
    </row>
    <row r="45" spans="1:7" ht="51" customHeight="1" x14ac:dyDescent="0.2">
      <c r="A45" s="3">
        <v>128</v>
      </c>
      <c r="B45" s="4" t="s">
        <v>61</v>
      </c>
      <c r="C45" s="4" t="s">
        <v>172</v>
      </c>
      <c r="D45" s="4" t="s">
        <v>173</v>
      </c>
      <c r="E45" s="4" t="s">
        <v>18</v>
      </c>
      <c r="F45" s="6">
        <v>832.91</v>
      </c>
      <c r="G45" s="4" t="s">
        <v>8</v>
      </c>
    </row>
    <row r="46" spans="1:7" ht="51" customHeight="1" x14ac:dyDescent="0.2">
      <c r="A46" s="3">
        <v>129</v>
      </c>
      <c r="B46" s="4" t="s">
        <v>61</v>
      </c>
      <c r="C46" s="4" t="s">
        <v>125</v>
      </c>
      <c r="D46" s="4" t="s">
        <v>126</v>
      </c>
      <c r="E46" s="4" t="s">
        <v>18</v>
      </c>
      <c r="F46" s="6">
        <v>832.91</v>
      </c>
      <c r="G46" s="4" t="s">
        <v>8</v>
      </c>
    </row>
    <row r="47" spans="1:7" ht="51" customHeight="1" x14ac:dyDescent="0.2">
      <c r="A47" s="3">
        <v>130</v>
      </c>
      <c r="B47" s="4" t="s">
        <v>61</v>
      </c>
      <c r="C47" s="4" t="s">
        <v>115</v>
      </c>
      <c r="D47" s="4" t="s">
        <v>116</v>
      </c>
      <c r="E47" s="4" t="s">
        <v>18</v>
      </c>
      <c r="F47" s="6">
        <v>832.91</v>
      </c>
      <c r="G47" s="4" t="s">
        <v>8</v>
      </c>
    </row>
    <row r="48" spans="1:7" ht="51" customHeight="1" x14ac:dyDescent="0.2">
      <c r="A48" s="3">
        <v>131</v>
      </c>
      <c r="B48" s="4" t="s">
        <v>61</v>
      </c>
      <c r="C48" s="4" t="s">
        <v>91</v>
      </c>
      <c r="D48" s="4" t="s">
        <v>92</v>
      </c>
      <c r="E48" s="4" t="s">
        <v>18</v>
      </c>
      <c r="F48" s="6">
        <v>832.91</v>
      </c>
      <c r="G48" s="4" t="s">
        <v>8</v>
      </c>
    </row>
    <row r="49" spans="1:7" ht="51" customHeight="1" x14ac:dyDescent="0.2">
      <c r="A49" s="3">
        <v>132</v>
      </c>
      <c r="B49" s="4" t="s">
        <v>37</v>
      </c>
      <c r="C49" s="4" t="s">
        <v>152</v>
      </c>
      <c r="D49" s="4" t="s">
        <v>153</v>
      </c>
      <c r="E49" s="4" t="s">
        <v>18</v>
      </c>
      <c r="F49" s="6">
        <v>811.27</v>
      </c>
      <c r="G49" s="4" t="s">
        <v>8</v>
      </c>
    </row>
    <row r="50" spans="1:7" ht="51" customHeight="1" x14ac:dyDescent="0.2">
      <c r="A50" s="3">
        <v>133</v>
      </c>
      <c r="B50" s="4" t="s">
        <v>37</v>
      </c>
      <c r="C50" s="4" t="s">
        <v>127</v>
      </c>
      <c r="D50" s="4" t="s">
        <v>128</v>
      </c>
      <c r="E50" s="4" t="s">
        <v>18</v>
      </c>
      <c r="F50" s="6">
        <v>832.91</v>
      </c>
      <c r="G50" s="4" t="s">
        <v>8</v>
      </c>
    </row>
    <row r="51" spans="1:7" ht="51" customHeight="1" x14ac:dyDescent="0.2">
      <c r="A51" s="3">
        <v>134</v>
      </c>
      <c r="B51" s="4" t="s">
        <v>37</v>
      </c>
      <c r="C51" s="4" t="s">
        <v>129</v>
      </c>
      <c r="D51" s="4" t="s">
        <v>130</v>
      </c>
      <c r="E51" s="4" t="s">
        <v>18</v>
      </c>
      <c r="F51" s="6">
        <v>1665.83</v>
      </c>
      <c r="G51" s="4" t="s">
        <v>8</v>
      </c>
    </row>
    <row r="52" spans="1:7" ht="51" customHeight="1" x14ac:dyDescent="0.2">
      <c r="A52" s="3">
        <v>135</v>
      </c>
      <c r="B52" s="4" t="s">
        <v>37</v>
      </c>
      <c r="C52" s="4" t="s">
        <v>174</v>
      </c>
      <c r="D52" s="4" t="s">
        <v>175</v>
      </c>
      <c r="E52" s="4" t="s">
        <v>18</v>
      </c>
      <c r="F52" s="6">
        <v>832.91</v>
      </c>
      <c r="G52" s="4" t="s">
        <v>8</v>
      </c>
    </row>
    <row r="53" spans="1:7" ht="51" customHeight="1" x14ac:dyDescent="0.2">
      <c r="A53" s="3">
        <v>136</v>
      </c>
      <c r="B53" s="4" t="s">
        <v>37</v>
      </c>
      <c r="C53" s="4" t="s">
        <v>176</v>
      </c>
      <c r="D53" s="4" t="s">
        <v>73</v>
      </c>
      <c r="E53" s="4" t="s">
        <v>18</v>
      </c>
      <c r="F53" s="6">
        <v>822.93</v>
      </c>
      <c r="G53" s="4" t="s">
        <v>8</v>
      </c>
    </row>
    <row r="54" spans="1:7" ht="51" customHeight="1" x14ac:dyDescent="0.2">
      <c r="A54" s="3">
        <v>137</v>
      </c>
      <c r="B54" s="4" t="s">
        <v>37</v>
      </c>
      <c r="C54" s="4" t="s">
        <v>38</v>
      </c>
      <c r="D54" s="4" t="s">
        <v>39</v>
      </c>
      <c r="E54" s="4" t="s">
        <v>18</v>
      </c>
      <c r="F54" s="6">
        <v>832.91</v>
      </c>
      <c r="G54" s="4" t="s">
        <v>8</v>
      </c>
    </row>
    <row r="55" spans="1:7" ht="51" customHeight="1" x14ac:dyDescent="0.2">
      <c r="A55" s="3">
        <v>138</v>
      </c>
      <c r="B55" s="4" t="s">
        <v>37</v>
      </c>
      <c r="C55" s="4" t="s">
        <v>93</v>
      </c>
      <c r="D55" s="4" t="s">
        <v>44</v>
      </c>
      <c r="E55" s="4" t="s">
        <v>18</v>
      </c>
      <c r="F55" s="6">
        <v>5996.94</v>
      </c>
      <c r="G55" s="4" t="s">
        <v>8</v>
      </c>
    </row>
    <row r="56" spans="1:7" ht="51" customHeight="1" x14ac:dyDescent="0.2">
      <c r="A56" s="3">
        <v>139</v>
      </c>
      <c r="B56" s="4" t="s">
        <v>37</v>
      </c>
      <c r="C56" s="4" t="s">
        <v>117</v>
      </c>
      <c r="D56" s="4" t="s">
        <v>21</v>
      </c>
      <c r="E56" s="4" t="s">
        <v>18</v>
      </c>
      <c r="F56" s="6">
        <v>93.58</v>
      </c>
      <c r="G56" s="4" t="s">
        <v>8</v>
      </c>
    </row>
    <row r="57" spans="1:7" ht="51" customHeight="1" x14ac:dyDescent="0.2">
      <c r="A57" s="3">
        <v>140</v>
      </c>
      <c r="B57" s="4" t="s">
        <v>37</v>
      </c>
      <c r="C57" s="4" t="s">
        <v>94</v>
      </c>
      <c r="D57" s="4" t="s">
        <v>36</v>
      </c>
      <c r="E57" s="4" t="s">
        <v>18</v>
      </c>
      <c r="F57" s="6">
        <v>2352.48</v>
      </c>
      <c r="G57" s="4" t="s">
        <v>8</v>
      </c>
    </row>
    <row r="58" spans="1:7" ht="51" customHeight="1" x14ac:dyDescent="0.2">
      <c r="A58" s="3">
        <v>141</v>
      </c>
      <c r="B58" s="4" t="s">
        <v>37</v>
      </c>
      <c r="C58" s="4" t="s">
        <v>154</v>
      </c>
      <c r="D58" s="4" t="s">
        <v>36</v>
      </c>
      <c r="E58" s="4" t="s">
        <v>18</v>
      </c>
      <c r="F58" s="6">
        <v>6469.28</v>
      </c>
      <c r="G58" s="4" t="s">
        <v>8</v>
      </c>
    </row>
    <row r="59" spans="1:7" ht="51" customHeight="1" x14ac:dyDescent="0.2">
      <c r="A59" s="3">
        <v>142</v>
      </c>
      <c r="B59" s="4" t="s">
        <v>37</v>
      </c>
      <c r="C59" s="4" t="s">
        <v>165</v>
      </c>
      <c r="D59" s="4" t="s">
        <v>104</v>
      </c>
      <c r="E59" s="4" t="s">
        <v>18</v>
      </c>
      <c r="F59" s="6">
        <v>2272.3000000000002</v>
      </c>
      <c r="G59" s="4" t="s">
        <v>8</v>
      </c>
    </row>
    <row r="60" spans="1:7" ht="51" customHeight="1" x14ac:dyDescent="0.2">
      <c r="A60" s="3">
        <v>143</v>
      </c>
      <c r="B60" s="4" t="s">
        <v>37</v>
      </c>
      <c r="C60" s="4" t="s">
        <v>118</v>
      </c>
      <c r="D60" s="4" t="s">
        <v>119</v>
      </c>
      <c r="E60" s="4" t="s">
        <v>18</v>
      </c>
      <c r="F60" s="6">
        <v>76</v>
      </c>
      <c r="G60" s="4" t="s">
        <v>8</v>
      </c>
    </row>
    <row r="61" spans="1:7" ht="51" customHeight="1" x14ac:dyDescent="0.2">
      <c r="A61" s="3">
        <v>144</v>
      </c>
      <c r="B61" s="4" t="s">
        <v>37</v>
      </c>
      <c r="C61" s="4" t="s">
        <v>40</v>
      </c>
      <c r="D61" s="4" t="s">
        <v>41</v>
      </c>
      <c r="E61" s="4" t="s">
        <v>18</v>
      </c>
      <c r="F61" s="6">
        <v>151.29</v>
      </c>
      <c r="G61" s="4" t="s">
        <v>8</v>
      </c>
    </row>
    <row r="62" spans="1:7" ht="51" customHeight="1" x14ac:dyDescent="0.2">
      <c r="A62" s="3">
        <v>145</v>
      </c>
      <c r="B62" s="4" t="s">
        <v>37</v>
      </c>
      <c r="C62" s="4" t="s">
        <v>177</v>
      </c>
      <c r="D62" s="4" t="s">
        <v>124</v>
      </c>
      <c r="E62" s="4" t="s">
        <v>18</v>
      </c>
      <c r="F62" s="6">
        <v>179.23</v>
      </c>
      <c r="G62" s="4" t="s">
        <v>8</v>
      </c>
    </row>
    <row r="63" spans="1:7" ht="51" customHeight="1" x14ac:dyDescent="0.2">
      <c r="A63" s="3">
        <v>146</v>
      </c>
      <c r="B63" s="4" t="s">
        <v>37</v>
      </c>
      <c r="C63" s="4" t="s">
        <v>131</v>
      </c>
      <c r="D63" s="4" t="s">
        <v>132</v>
      </c>
      <c r="E63" s="4" t="s">
        <v>18</v>
      </c>
      <c r="F63" s="6">
        <v>354.18</v>
      </c>
      <c r="G63" s="4" t="s">
        <v>8</v>
      </c>
    </row>
    <row r="64" spans="1:7" ht="51" customHeight="1" x14ac:dyDescent="0.2">
      <c r="A64" s="3">
        <v>147</v>
      </c>
      <c r="B64" s="4" t="s">
        <v>37</v>
      </c>
      <c r="C64" s="4" t="s">
        <v>133</v>
      </c>
      <c r="D64" s="4" t="s">
        <v>134</v>
      </c>
      <c r="E64" s="4" t="s">
        <v>18</v>
      </c>
      <c r="F64" s="6">
        <v>358.47</v>
      </c>
      <c r="G64" s="4" t="s">
        <v>8</v>
      </c>
    </row>
    <row r="65" spans="1:7" ht="51" customHeight="1" x14ac:dyDescent="0.2">
      <c r="A65" s="3">
        <v>148</v>
      </c>
      <c r="B65" s="4" t="s">
        <v>37</v>
      </c>
      <c r="C65" s="4" t="s">
        <v>155</v>
      </c>
      <c r="D65" s="4" t="s">
        <v>156</v>
      </c>
      <c r="E65" s="4" t="s">
        <v>18</v>
      </c>
      <c r="F65" s="6">
        <v>358.47</v>
      </c>
      <c r="G65" s="4" t="s">
        <v>8</v>
      </c>
    </row>
    <row r="66" spans="1:7" ht="51" customHeight="1" x14ac:dyDescent="0.2">
      <c r="A66" s="3">
        <v>149</v>
      </c>
      <c r="B66" s="4" t="s">
        <v>37</v>
      </c>
      <c r="C66" s="4" t="s">
        <v>68</v>
      </c>
      <c r="D66" s="4" t="s">
        <v>69</v>
      </c>
      <c r="E66" s="4" t="s">
        <v>18</v>
      </c>
      <c r="F66" s="6">
        <v>354.18</v>
      </c>
      <c r="G66" s="4" t="s">
        <v>8</v>
      </c>
    </row>
    <row r="67" spans="1:7" ht="51" customHeight="1" x14ac:dyDescent="0.2">
      <c r="A67" s="3">
        <v>150</v>
      </c>
      <c r="B67" s="4" t="s">
        <v>37</v>
      </c>
      <c r="C67" s="4" t="s">
        <v>166</v>
      </c>
      <c r="D67" s="4" t="s">
        <v>167</v>
      </c>
      <c r="E67" s="4" t="s">
        <v>18</v>
      </c>
      <c r="F67" s="6">
        <v>358.47</v>
      </c>
      <c r="G67" s="4" t="s">
        <v>8</v>
      </c>
    </row>
    <row r="68" spans="1:7" ht="51" customHeight="1" x14ac:dyDescent="0.2">
      <c r="A68" s="3">
        <v>151</v>
      </c>
      <c r="B68" s="4" t="s">
        <v>37</v>
      </c>
      <c r="C68" s="4" t="s">
        <v>70</v>
      </c>
      <c r="D68" s="4" t="s">
        <v>71</v>
      </c>
      <c r="E68" s="4" t="s">
        <v>18</v>
      </c>
      <c r="F68" s="6">
        <v>358.47</v>
      </c>
      <c r="G68" s="4" t="s">
        <v>8</v>
      </c>
    </row>
    <row r="69" spans="1:7" ht="51" customHeight="1" x14ac:dyDescent="0.2">
      <c r="A69" s="3">
        <v>152</v>
      </c>
      <c r="B69" s="4" t="s">
        <v>37</v>
      </c>
      <c r="C69" s="4" t="s">
        <v>135</v>
      </c>
      <c r="D69" s="4" t="s">
        <v>136</v>
      </c>
      <c r="E69" s="4" t="s">
        <v>18</v>
      </c>
      <c r="F69" s="6">
        <v>358.47</v>
      </c>
      <c r="G69" s="4" t="s">
        <v>8</v>
      </c>
    </row>
    <row r="70" spans="1:7" ht="51" customHeight="1" x14ac:dyDescent="0.2">
      <c r="A70" s="3">
        <v>153</v>
      </c>
      <c r="B70" s="4" t="s">
        <v>37</v>
      </c>
      <c r="C70" s="4" t="s">
        <v>137</v>
      </c>
      <c r="D70" s="4" t="s">
        <v>138</v>
      </c>
      <c r="E70" s="4" t="s">
        <v>18</v>
      </c>
      <c r="F70" s="6">
        <v>358.47</v>
      </c>
      <c r="G70" s="4" t="s">
        <v>8</v>
      </c>
    </row>
    <row r="71" spans="1:7" ht="51" customHeight="1" x14ac:dyDescent="0.2">
      <c r="A71" s="3">
        <v>154</v>
      </c>
      <c r="B71" s="4" t="s">
        <v>37</v>
      </c>
      <c r="C71" s="4" t="s">
        <v>72</v>
      </c>
      <c r="D71" s="4" t="s">
        <v>73</v>
      </c>
      <c r="E71" s="4" t="s">
        <v>18</v>
      </c>
      <c r="F71" s="6">
        <v>354.18</v>
      </c>
      <c r="G71" s="4" t="s">
        <v>8</v>
      </c>
    </row>
    <row r="72" spans="1:7" ht="51" customHeight="1" x14ac:dyDescent="0.2">
      <c r="A72" s="3">
        <v>155</v>
      </c>
      <c r="B72" s="4" t="s">
        <v>37</v>
      </c>
      <c r="C72" s="4" t="s">
        <v>157</v>
      </c>
      <c r="D72" s="4" t="s">
        <v>158</v>
      </c>
      <c r="E72" s="4" t="s">
        <v>18</v>
      </c>
      <c r="F72" s="6">
        <v>354.18</v>
      </c>
      <c r="G72" s="4" t="s">
        <v>8</v>
      </c>
    </row>
    <row r="73" spans="1:7" ht="51" customHeight="1" x14ac:dyDescent="0.2">
      <c r="A73" s="3">
        <v>156</v>
      </c>
      <c r="B73" s="4" t="s">
        <v>37</v>
      </c>
      <c r="C73" s="4" t="s">
        <v>95</v>
      </c>
      <c r="D73" s="4" t="s">
        <v>96</v>
      </c>
      <c r="E73" s="4" t="s">
        <v>18</v>
      </c>
      <c r="F73" s="6">
        <v>354.18</v>
      </c>
      <c r="G73" s="4" t="s">
        <v>8</v>
      </c>
    </row>
    <row r="74" spans="1:7" ht="51" customHeight="1" x14ac:dyDescent="0.2">
      <c r="A74" s="3">
        <v>157</v>
      </c>
      <c r="B74" s="4" t="s">
        <v>37</v>
      </c>
      <c r="C74" s="4" t="s">
        <v>178</v>
      </c>
      <c r="D74" s="4" t="s">
        <v>179</v>
      </c>
      <c r="E74" s="4" t="s">
        <v>18</v>
      </c>
      <c r="F74" s="6">
        <v>358.47</v>
      </c>
      <c r="G74" s="4" t="s">
        <v>8</v>
      </c>
    </row>
    <row r="75" spans="1:7" ht="51" customHeight="1" x14ac:dyDescent="0.2">
      <c r="A75" s="3">
        <v>158</v>
      </c>
      <c r="B75" s="4" t="s">
        <v>37</v>
      </c>
      <c r="C75" s="4" t="s">
        <v>139</v>
      </c>
      <c r="D75" s="4" t="s">
        <v>140</v>
      </c>
      <c r="E75" s="4" t="s">
        <v>18</v>
      </c>
      <c r="F75" s="6">
        <v>358.47</v>
      </c>
      <c r="G75" s="4" t="s">
        <v>8</v>
      </c>
    </row>
    <row r="76" spans="1:7" ht="51" customHeight="1" x14ac:dyDescent="0.2">
      <c r="A76" s="3">
        <v>159</v>
      </c>
      <c r="B76" s="4" t="s">
        <v>37</v>
      </c>
      <c r="C76" s="4" t="s">
        <v>97</v>
      </c>
      <c r="D76" s="4" t="s">
        <v>98</v>
      </c>
      <c r="E76" s="4" t="s">
        <v>18</v>
      </c>
      <c r="F76" s="6">
        <v>302.61</v>
      </c>
      <c r="G76" s="4" t="s">
        <v>8</v>
      </c>
    </row>
    <row r="77" spans="1:7" ht="51" customHeight="1" x14ac:dyDescent="0.2">
      <c r="A77" s="3">
        <v>160</v>
      </c>
      <c r="B77" s="4" t="s">
        <v>42</v>
      </c>
      <c r="C77" s="4" t="s">
        <v>99</v>
      </c>
      <c r="D77" s="4" t="s">
        <v>100</v>
      </c>
      <c r="E77" s="4" t="s">
        <v>18</v>
      </c>
      <c r="F77" s="6">
        <v>179.23</v>
      </c>
      <c r="G77" s="4" t="s">
        <v>8</v>
      </c>
    </row>
    <row r="78" spans="1:7" ht="51" customHeight="1" x14ac:dyDescent="0.2">
      <c r="A78" s="3">
        <v>161</v>
      </c>
      <c r="B78" s="4" t="s">
        <v>42</v>
      </c>
      <c r="C78" s="4" t="s">
        <v>168</v>
      </c>
      <c r="D78" s="4" t="s">
        <v>169</v>
      </c>
      <c r="E78" s="4" t="s">
        <v>18</v>
      </c>
      <c r="F78" s="6">
        <v>89.62</v>
      </c>
      <c r="G78" s="4" t="s">
        <v>8</v>
      </c>
    </row>
    <row r="79" spans="1:7" ht="51" customHeight="1" x14ac:dyDescent="0.2">
      <c r="A79" s="3">
        <v>162</v>
      </c>
      <c r="B79" s="4" t="s">
        <v>42</v>
      </c>
      <c r="C79" s="4" t="s">
        <v>101</v>
      </c>
      <c r="D79" s="4" t="s">
        <v>102</v>
      </c>
      <c r="E79" s="4" t="s">
        <v>18</v>
      </c>
      <c r="F79" s="6">
        <v>89.62</v>
      </c>
      <c r="G79" s="4" t="s">
        <v>8</v>
      </c>
    </row>
    <row r="80" spans="1:7" ht="51" customHeight="1" x14ac:dyDescent="0.2">
      <c r="A80" s="3">
        <v>163</v>
      </c>
      <c r="B80" s="4" t="s">
        <v>42</v>
      </c>
      <c r="C80" s="4" t="s">
        <v>43</v>
      </c>
      <c r="D80" s="4" t="s">
        <v>44</v>
      </c>
      <c r="E80" s="4" t="s">
        <v>18</v>
      </c>
      <c r="F80" s="6">
        <v>1790.61</v>
      </c>
      <c r="G80" s="4" t="s">
        <v>8</v>
      </c>
    </row>
    <row r="81" spans="1:7" ht="51" customHeight="1" x14ac:dyDescent="0.2">
      <c r="A81" s="3">
        <v>164</v>
      </c>
      <c r="B81" s="4" t="s">
        <v>42</v>
      </c>
      <c r="C81" s="4" t="s">
        <v>120</v>
      </c>
      <c r="D81" s="4" t="s">
        <v>21</v>
      </c>
      <c r="E81" s="4" t="s">
        <v>18</v>
      </c>
      <c r="F81" s="6">
        <v>28.55</v>
      </c>
      <c r="G81" s="4" t="s">
        <v>8</v>
      </c>
    </row>
    <row r="82" spans="1:7" ht="51" customHeight="1" x14ac:dyDescent="0.2">
      <c r="A82" s="3">
        <v>165</v>
      </c>
      <c r="B82" s="4" t="s">
        <v>42</v>
      </c>
      <c r="C82" s="4" t="s">
        <v>74</v>
      </c>
      <c r="D82" s="4" t="s">
        <v>36</v>
      </c>
      <c r="E82" s="4" t="s">
        <v>18</v>
      </c>
      <c r="F82" s="6">
        <v>718.75</v>
      </c>
      <c r="G82" s="4" t="s">
        <v>8</v>
      </c>
    </row>
    <row r="83" spans="1:7" ht="51" customHeight="1" x14ac:dyDescent="0.2">
      <c r="A83" s="3">
        <v>166</v>
      </c>
      <c r="B83" s="4" t="s">
        <v>42</v>
      </c>
      <c r="C83" s="4" t="s">
        <v>45</v>
      </c>
      <c r="D83" s="4" t="s">
        <v>36</v>
      </c>
      <c r="E83" s="4" t="s">
        <v>18</v>
      </c>
      <c r="F83" s="6">
        <v>1976.7</v>
      </c>
      <c r="G83" s="4" t="s">
        <v>8</v>
      </c>
    </row>
    <row r="84" spans="1:7" ht="51" customHeight="1" x14ac:dyDescent="0.2">
      <c r="A84" s="3">
        <v>167</v>
      </c>
      <c r="B84" s="4" t="s">
        <v>42</v>
      </c>
      <c r="C84" s="4" t="s">
        <v>159</v>
      </c>
      <c r="D84" s="4" t="s">
        <v>104</v>
      </c>
      <c r="E84" s="4" t="s">
        <v>18</v>
      </c>
      <c r="F84" s="6">
        <v>694.31</v>
      </c>
      <c r="G84" s="4" t="s">
        <v>8</v>
      </c>
    </row>
    <row r="85" spans="1:7" ht="51" customHeight="1" x14ac:dyDescent="0.2">
      <c r="A85" s="3">
        <v>168</v>
      </c>
      <c r="B85" s="4" t="s">
        <v>42</v>
      </c>
      <c r="C85" s="4" t="s">
        <v>170</v>
      </c>
      <c r="D85" s="4" t="s">
        <v>119</v>
      </c>
      <c r="E85" s="4" t="s">
        <v>18</v>
      </c>
      <c r="F85" s="6">
        <v>41</v>
      </c>
      <c r="G85" s="4" t="s">
        <v>8</v>
      </c>
    </row>
    <row r="86" spans="1:7" ht="38.25" x14ac:dyDescent="0.2">
      <c r="A86" s="3">
        <v>169</v>
      </c>
      <c r="B86" s="4" t="s">
        <v>46</v>
      </c>
      <c r="C86" s="4" t="s">
        <v>160</v>
      </c>
      <c r="D86" s="4" t="s">
        <v>48</v>
      </c>
      <c r="E86" s="4" t="s">
        <v>10</v>
      </c>
      <c r="F86" s="6">
        <v>315</v>
      </c>
      <c r="G86" s="4" t="s">
        <v>8</v>
      </c>
    </row>
    <row r="87" spans="1:7" ht="38.25" x14ac:dyDescent="0.2">
      <c r="A87" s="3">
        <v>170</v>
      </c>
      <c r="B87" s="4" t="s">
        <v>46</v>
      </c>
      <c r="C87" s="4" t="s">
        <v>47</v>
      </c>
      <c r="D87" s="4" t="s">
        <v>48</v>
      </c>
      <c r="E87" s="4" t="s">
        <v>10</v>
      </c>
      <c r="F87" s="6">
        <v>262</v>
      </c>
      <c r="G87" s="4" t="s">
        <v>8</v>
      </c>
    </row>
    <row r="88" spans="1:7" ht="51" x14ac:dyDescent="0.2">
      <c r="A88" s="3">
        <v>171</v>
      </c>
      <c r="B88" s="4" t="s">
        <v>46</v>
      </c>
      <c r="C88" s="4" t="s">
        <v>141</v>
      </c>
      <c r="D88" s="4" t="s">
        <v>48</v>
      </c>
      <c r="E88" s="4" t="s">
        <v>10</v>
      </c>
      <c r="F88" s="6">
        <v>1590</v>
      </c>
      <c r="G88" s="4" t="s">
        <v>8</v>
      </c>
    </row>
    <row r="89" spans="1:7" ht="25.5" x14ac:dyDescent="0.2">
      <c r="A89" s="3">
        <v>172</v>
      </c>
      <c r="B89" s="4" t="s">
        <v>46</v>
      </c>
      <c r="C89" s="4" t="s">
        <v>121</v>
      </c>
      <c r="D89" s="4" t="s">
        <v>122</v>
      </c>
      <c r="E89" s="4" t="s">
        <v>10</v>
      </c>
      <c r="F89" s="6">
        <v>2991</v>
      </c>
      <c r="G89" s="4" t="s">
        <v>8</v>
      </c>
    </row>
    <row r="90" spans="1:7" ht="63.75" x14ac:dyDescent="0.2">
      <c r="A90" s="3">
        <v>173</v>
      </c>
      <c r="B90" s="4" t="s">
        <v>49</v>
      </c>
      <c r="C90" s="4" t="s">
        <v>75</v>
      </c>
      <c r="D90" s="4" t="s">
        <v>76</v>
      </c>
      <c r="E90" s="4" t="s">
        <v>77</v>
      </c>
      <c r="F90" s="6">
        <v>2500</v>
      </c>
      <c r="G90" s="4" t="s">
        <v>8</v>
      </c>
    </row>
    <row r="91" spans="1:7" ht="38.25" customHeight="1" x14ac:dyDescent="0.2">
      <c r="A91" s="3">
        <v>174</v>
      </c>
      <c r="B91" s="4" t="s">
        <v>49</v>
      </c>
      <c r="C91" s="4" t="s">
        <v>180</v>
      </c>
      <c r="D91" s="4" t="s">
        <v>52</v>
      </c>
      <c r="E91" s="4" t="s">
        <v>14</v>
      </c>
      <c r="F91" s="6">
        <v>69.84</v>
      </c>
      <c r="G91" s="4" t="s">
        <v>8</v>
      </c>
    </row>
    <row r="92" spans="1:7" ht="38.25" x14ac:dyDescent="0.2">
      <c r="A92" s="3">
        <v>175</v>
      </c>
      <c r="B92" s="4" t="s">
        <v>49</v>
      </c>
      <c r="C92" s="4" t="s">
        <v>78</v>
      </c>
      <c r="D92" s="4" t="s">
        <v>79</v>
      </c>
      <c r="E92" s="4" t="s">
        <v>53</v>
      </c>
      <c r="F92" s="6">
        <v>93.06</v>
      </c>
      <c r="G92" s="4" t="s">
        <v>8</v>
      </c>
    </row>
    <row r="93" spans="1:7" ht="38.25" x14ac:dyDescent="0.2">
      <c r="A93" s="3">
        <v>176</v>
      </c>
      <c r="B93" s="4" t="s">
        <v>49</v>
      </c>
      <c r="C93" s="4" t="s">
        <v>50</v>
      </c>
      <c r="D93" s="4" t="s">
        <v>51</v>
      </c>
      <c r="E93" s="4" t="s">
        <v>10</v>
      </c>
      <c r="F93" s="6">
        <v>7184</v>
      </c>
      <c r="G93" s="4" t="s">
        <v>8</v>
      </c>
    </row>
    <row r="94" spans="1:7" ht="38.25" customHeight="1" x14ac:dyDescent="0.2">
      <c r="A94" s="3">
        <v>177</v>
      </c>
      <c r="B94" s="4" t="s">
        <v>181</v>
      </c>
      <c r="C94" s="4" t="s">
        <v>182</v>
      </c>
      <c r="D94" s="4" t="s">
        <v>13</v>
      </c>
      <c r="E94" s="4" t="s">
        <v>14</v>
      </c>
      <c r="F94" s="6">
        <v>3200</v>
      </c>
      <c r="G94" s="4" t="s">
        <v>8</v>
      </c>
    </row>
    <row r="95" spans="1:7" x14ac:dyDescent="0.2">
      <c r="F95" s="7">
        <f>SUM(F2:F94)</f>
        <v>94922.549999999974</v>
      </c>
    </row>
  </sheetData>
  <sortState ref="A1:J178">
    <sortCondition ref="A1:A178"/>
  </sortState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Lista mandati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2025-10-01T08:25:54Z</dcterms:created>
  <dcterms:modified xsi:type="dcterms:W3CDTF">2025-10-01T08:38:27Z</dcterms:modified>
</cp:coreProperties>
</file>