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20730" windowHeight="11760"/>
  </bookViews>
  <sheets>
    <sheet name="Capitolato tecnico" sheetId="2" r:id="rId1"/>
  </sheets>
  <calcPr calcId="125725"/>
</workbook>
</file>

<file path=xl/calcChain.xml><?xml version="1.0" encoding="utf-8"?>
<calcChain xmlns="http://schemas.openxmlformats.org/spreadsheetml/2006/main">
  <c r="F10" i="2"/>
</calcChain>
</file>

<file path=xl/sharedStrings.xml><?xml version="1.0" encoding="utf-8"?>
<sst xmlns="http://schemas.openxmlformats.org/spreadsheetml/2006/main" count="19" uniqueCount="19">
  <si>
    <t>ELENCO PRODOTTI</t>
  </si>
  <si>
    <t>Codice</t>
  </si>
  <si>
    <t>Prezzi unitari</t>
  </si>
  <si>
    <t>Unità di misura</t>
  </si>
  <si>
    <t>Q.tà richiesta</t>
  </si>
  <si>
    <t>NR</t>
  </si>
  <si>
    <t>SCHEMA PER OFFERTA ECONOMICA</t>
  </si>
  <si>
    <t xml:space="preserve">Descrizione </t>
  </si>
  <si>
    <t>Garanzia e/o Licenza</t>
  </si>
  <si>
    <t>Marca</t>
  </si>
  <si>
    <t>Modello</t>
  </si>
  <si>
    <t>Imponibile</t>
  </si>
  <si>
    <t>ISTRUZIONI: compilare colonna C - G - H - I</t>
  </si>
  <si>
    <t>CARATTERISTICHE TECNICHE</t>
  </si>
  <si>
    <t>DITTA</t>
  </si>
  <si>
    <r>
      <rPr>
        <b/>
        <sz val="10"/>
        <rFont val="Arial"/>
        <family val="2"/>
      </rPr>
      <t xml:space="preserve">SMART BOARD: </t>
    </r>
    <r>
      <rPr>
        <sz val="10"/>
        <rFont val="Arial"/>
        <family val="2"/>
      </rPr>
      <t xml:space="preserve">display interattivo Smart MX265-V3 da 65" (152*93 cm) multitouch risoluzione 4K UHD con player Androind integrato per usare il display come lavagna interattiva e navigare in internet anche senza PC -     -Multitouch                                                                                                                                                                                            -20 tocchi simultanei per windows                                                                                                                                                                                   - Memoria RAM 6Gb DDR
- Storage 32 Gb flash
- Android 9.0
- APP dedicate per visualizzazione file PDF, Office, Internet ecc
- 4 ingressi HDMI, 2 ingessi USB C di cui uno con ricarica rapida
- 2 porte LAN gigabit con funzione di switch
- Risoluzione 4K – luminosità 400cd/mq
- Tecnologia touch infrarossi zero bonding (con riduzione errore parallasse)
- Bluetooth 5.0 dual mode
- WiFi integrato IEEE 802.11a/b/g/n/ac con 2 × 2 MIMO (bande 2.4 e 5 GHz)
- Connessione diretta all’account Google Workspace e Microsoft Teams                                                                            -Web browser
-Naviga nel web direttamente grazie alla tecnologia integrata Chromium web browser
-Digital whiteboard – senza Pc
</t>
    </r>
  </si>
  <si>
    <r>
      <rPr>
        <b/>
        <sz val="10"/>
        <rFont val="Arial"/>
        <family val="2"/>
      </rPr>
      <t xml:space="preserve">SMART BOARD: </t>
    </r>
    <r>
      <rPr>
        <sz val="10"/>
        <rFont val="Arial"/>
        <family val="2"/>
      </rPr>
      <t xml:space="preserve">display interattivo Smart MX265-V3 da 75" (175*107) multitouch risoluzione 4K UHD con player Androind integrato per usare il display come lavagna interattiva e navigare in internet anche senza PC -     -Multitouch                                                                                                                                                                                            -20 tocchi simultanei per windows                                                                                                                                                                                   - Memoria RAM 6Gb DDR
- Storage 32 Gb flash
- Android 9.0
- APP dedicate per visualizzazione file PDF, Office, Internet ecc
- 4 ingressi HDMI, 2 ingessi USB C di cui uno con ricarica rapida
- 2 porte LAN gigabit con funzione di switch
- Risoluzione 4K – luminosità 400cd/mq
- Tecnologia touch infrarossi zero bonding (con riduzione errore parallasse)
- Bluetooth 5.0 dual mode
- WiFi integrato IEEE 802.11a/b/g/n/ac con 2 × 2 MIMO (bande 2.4 e 5 GHz)
- Connessione diretta all’account Google Workspace e Microsoft Teams                                                                            -Web browser
-Naviga nel web direttamente grazie alla tecnologia integrata Chromium web browser
-Digital whiteboard – senza Pc
</t>
    </r>
  </si>
  <si>
    <r>
      <rPr>
        <b/>
        <sz val="10"/>
        <rFont val="Arial"/>
        <family val="2"/>
      </rPr>
      <t xml:space="preserve">Notebook </t>
    </r>
    <r>
      <rPr>
        <sz val="10"/>
        <rFont val="Arial"/>
        <family val="2"/>
      </rPr>
      <t>Dell Vostro 3501 - 15,6" FHD i3-1005G1 8GB SSD256GB WIN10PRO Academic
Display 15,6" FHD (1920 x 1080) Anti-glare LED Backlight Non-Touch Narrow Border WVA Display
Processore Intel Core i3-1005G1 (4MB Cache, up to 3.4 GHz)
Memoria RAM 8GB (8GBx1) DDR4, 2666MHz
Disco da 256GB M.2 PCIe NVMe SSD
Scheda video Intel UHD Graphics integrata
Unità ottica: non presente
Webcam HD (720p) con microfono singolo digitale
Speaker stereo con Waves MaxxAudio® Pro
Connettività Wireless 802.11ac 1x1 e Bluetooth, LAN Gigabit 10/100/1000Mbps
Porte: USB 3.2 Gen 1 (x2), USB 2.0 (x1), HDMI 1.4, SD Media Card Reader (SD, SDHC, SDXC), porta LAN RJ45, jack audio combo cuffie e microfono
Tastiera italiana Qwerty, Touchpad multi-touch
Alimentatore da 45 Watt AC Adapter con Power Cord (ITA 3 poli)
Batteria 3-Cell Battery, 42WHr (Integrated)
Sistema operativo Windows 10 Pro Academic ITA 64bit</t>
    </r>
  </si>
  <si>
    <r>
      <rPr>
        <b/>
        <sz val="10"/>
        <rFont val="Arial"/>
        <family val="2"/>
      </rPr>
      <t xml:space="preserve">Servizio di Installazione, cablaggio elettrico e video monitor interattivo   </t>
    </r>
    <r>
      <rPr>
        <sz val="10"/>
        <rFont val="Arial"/>
        <family val="2"/>
      </rPr>
      <t xml:space="preserve">                                                                          Rimozione LIM e videoproiettori eventualmente presenti in aula
Realizzazione di impianto elettrico. stesura cavi video HDMI, USB ed elettrico in canalizzazioni esterne in PVC fissate a parete;
Fornitura e posa in opera di multipresa esterna con 4 prese di alimentazione schuko + 10 Ampere con interruttore generale 0/1; Rilascio da parte della ditta aggiudicataria della fornitura e non da parte di terze parti (non è ammesso subappalto o avvalimento), della certificazione di esecuzione degli impianti secondo “la regola dell’arte” – Legge 37/08
</t>
    </r>
  </si>
</sst>
</file>

<file path=xl/styles.xml><?xml version="1.0" encoding="utf-8"?>
<styleSheet xmlns="http://schemas.openxmlformats.org/spreadsheetml/2006/main">
  <numFmts count="1">
    <numFmt numFmtId="164" formatCode="&quot;€&quot;\ #,##0.00"/>
  </numFmts>
  <fonts count="8">
    <font>
      <sz val="11"/>
      <color theme="1"/>
      <name val="Calibri"/>
      <family val="2"/>
      <scheme val="minor"/>
    </font>
    <font>
      <b/>
      <sz val="14"/>
      <color indexed="8"/>
      <name val="Calibri"/>
      <family val="2"/>
    </font>
    <font>
      <b/>
      <sz val="12"/>
      <color indexed="8"/>
      <name val="Calibri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Calibri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0" borderId="0" xfId="0" applyBorder="1"/>
    <xf numFmtId="0" fontId="2" fillId="0" borderId="2" xfId="0" applyFont="1" applyBorder="1"/>
    <xf numFmtId="0" fontId="2" fillId="0" borderId="3" xfId="0" applyFont="1" applyBorder="1"/>
    <xf numFmtId="0" fontId="1" fillId="0" borderId="0" xfId="0" applyFont="1" applyFill="1" applyBorder="1" applyAlignment="1">
      <alignment wrapText="1"/>
    </xf>
    <xf numFmtId="0" fontId="0" fillId="0" borderId="1" xfId="0" applyFill="1" applyBorder="1"/>
    <xf numFmtId="164" fontId="0" fillId="0" borderId="1" xfId="0" applyNumberFormat="1" applyFill="1" applyBorder="1"/>
    <xf numFmtId="0" fontId="0" fillId="0" borderId="0" xfId="0" applyFill="1" applyBorder="1"/>
    <xf numFmtId="0" fontId="6" fillId="0" borderId="0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3" fillId="0" borderId="0" xfId="0" applyFont="1" applyFill="1" applyBorder="1"/>
    <xf numFmtId="0" fontId="3" fillId="0" borderId="0" xfId="0" applyFont="1" applyBorder="1"/>
    <xf numFmtId="0" fontId="4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center" vertical="center"/>
    </xf>
    <xf numFmtId="0" fontId="2" fillId="2" borderId="4" xfId="0" applyFont="1" applyFill="1" applyBorder="1"/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 vertical="center"/>
    </xf>
    <xf numFmtId="164" fontId="0" fillId="3" borderId="1" xfId="0" applyNumberFormat="1" applyFill="1" applyBorder="1" applyAlignment="1">
      <alignment horizontal="center" vertical="center"/>
    </xf>
    <xf numFmtId="164" fontId="0" fillId="2" borderId="1" xfId="0" applyNumberForma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4" borderId="0" xfId="0" applyFont="1" applyFill="1" applyBorder="1" applyAlignment="1">
      <alignment horizontal="left" vertical="top"/>
    </xf>
    <xf numFmtId="0" fontId="6" fillId="0" borderId="1" xfId="0" applyFont="1" applyFill="1" applyBorder="1" applyAlignment="1">
      <alignment horizontal="center" vertical="center"/>
    </xf>
    <xf numFmtId="0" fontId="0" fillId="3" borderId="1" xfId="0" applyFill="1" applyBorder="1"/>
    <xf numFmtId="164" fontId="0" fillId="3" borderId="1" xfId="0" applyNumberFormat="1" applyFill="1" applyBorder="1"/>
    <xf numFmtId="0" fontId="0" fillId="0" borderId="5" xfId="0" applyFill="1" applyBorder="1"/>
    <xf numFmtId="0" fontId="4" fillId="0" borderId="5" xfId="0" applyFont="1" applyBorder="1" applyAlignment="1">
      <alignment horizontal="left" vertical="top" wrapText="1"/>
    </xf>
    <xf numFmtId="0" fontId="0" fillId="3" borderId="5" xfId="0" applyFill="1" applyBorder="1"/>
    <xf numFmtId="0" fontId="6" fillId="0" borderId="5" xfId="0" applyFont="1" applyFill="1" applyBorder="1" applyAlignment="1">
      <alignment horizontal="center" vertical="center"/>
    </xf>
    <xf numFmtId="164" fontId="0" fillId="0" borderId="5" xfId="0" applyNumberFormat="1" applyFill="1" applyBorder="1"/>
    <xf numFmtId="164" fontId="0" fillId="3" borderId="5" xfId="0" applyNumberFormat="1" applyFill="1" applyBorder="1"/>
    <xf numFmtId="0" fontId="0" fillId="3" borderId="5" xfId="0" applyFill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16"/>
  <sheetViews>
    <sheetView tabSelected="1" topLeftCell="A7" zoomScale="87" zoomScaleNormal="87" workbookViewId="0">
      <selection activeCell="E10" sqref="E10"/>
    </sheetView>
  </sheetViews>
  <sheetFormatPr defaultColWidth="9.140625" defaultRowHeight="15"/>
  <cols>
    <col min="1" max="1" width="18" style="2" customWidth="1"/>
    <col min="2" max="2" width="98.28515625" style="2" customWidth="1"/>
    <col min="3" max="3" width="27.28515625" style="2" customWidth="1"/>
    <col min="4" max="4" width="29.28515625" style="2" bestFit="1" customWidth="1"/>
    <col min="5" max="5" width="16.85546875" style="9" customWidth="1"/>
    <col min="6" max="6" width="23.28515625" style="2" customWidth="1"/>
    <col min="7" max="7" width="18.5703125" style="2" customWidth="1"/>
    <col min="8" max="8" width="19.5703125" style="2" customWidth="1"/>
    <col min="9" max="9" width="21.7109375" style="2" customWidth="1"/>
    <col min="10" max="16384" width="9.140625" style="2"/>
  </cols>
  <sheetData>
    <row r="1" spans="1:9" ht="15.75" thickBot="1">
      <c r="B1" s="2" t="s">
        <v>13</v>
      </c>
    </row>
    <row r="2" spans="1:9" ht="15.75">
      <c r="B2" s="3" t="s">
        <v>14</v>
      </c>
    </row>
    <row r="3" spans="1:9" ht="15.75">
      <c r="B3" s="4" t="s">
        <v>0</v>
      </c>
    </row>
    <row r="4" spans="1:9" ht="15.75">
      <c r="B4" s="4" t="s">
        <v>6</v>
      </c>
    </row>
    <row r="5" spans="1:9" ht="16.5" thickBot="1">
      <c r="B5" s="15" t="s">
        <v>12</v>
      </c>
    </row>
    <row r="7" spans="1:9" ht="20.25" customHeight="1">
      <c r="B7" s="5"/>
    </row>
    <row r="9" spans="1:9">
      <c r="A9" s="1" t="s">
        <v>1</v>
      </c>
      <c r="B9" s="1" t="s">
        <v>7</v>
      </c>
      <c r="C9" s="16" t="s">
        <v>2</v>
      </c>
      <c r="D9" s="17" t="s">
        <v>3</v>
      </c>
      <c r="E9" s="10" t="s">
        <v>4</v>
      </c>
      <c r="F9" s="17" t="s">
        <v>11</v>
      </c>
      <c r="G9" s="16" t="s">
        <v>9</v>
      </c>
      <c r="H9" s="16" t="s">
        <v>10</v>
      </c>
      <c r="I9" s="16" t="s">
        <v>8</v>
      </c>
    </row>
    <row r="10" spans="1:9" ht="242.25" customHeight="1">
      <c r="A10" s="1"/>
      <c r="B10" s="13" t="s">
        <v>15</v>
      </c>
      <c r="C10" s="19"/>
      <c r="D10" s="14" t="s">
        <v>5</v>
      </c>
      <c r="E10" s="22">
        <v>11</v>
      </c>
      <c r="F10" s="21">
        <f t="shared" ref="F10" si="0">C10*E10</f>
        <v>0</v>
      </c>
      <c r="G10" s="20"/>
      <c r="H10" s="19"/>
      <c r="I10" s="18"/>
    </row>
    <row r="11" spans="1:9" s="8" customFormat="1" ht="237.75" customHeight="1">
      <c r="A11" s="6"/>
      <c r="B11" s="13" t="s">
        <v>16</v>
      </c>
      <c r="C11" s="25"/>
      <c r="D11" s="6"/>
      <c r="E11" s="24">
        <v>2</v>
      </c>
      <c r="F11" s="7"/>
      <c r="G11" s="26"/>
      <c r="H11" s="26"/>
      <c r="I11" s="18"/>
    </row>
    <row r="12" spans="1:9" s="8" customFormat="1" ht="237.75" customHeight="1">
      <c r="A12" s="27"/>
      <c r="B12" s="28" t="s">
        <v>17</v>
      </c>
      <c r="C12" s="29"/>
      <c r="D12" s="27"/>
      <c r="E12" s="30">
        <v>11</v>
      </c>
      <c r="F12" s="31"/>
      <c r="G12" s="32"/>
      <c r="H12" s="32"/>
      <c r="I12" s="33"/>
    </row>
    <row r="13" spans="1:9" s="6" customFormat="1" ht="123" customHeight="1">
      <c r="B13" s="13" t="s">
        <v>18</v>
      </c>
      <c r="C13" s="25"/>
      <c r="E13" s="24"/>
      <c r="F13" s="7"/>
      <c r="G13" s="26"/>
      <c r="H13" s="26"/>
      <c r="I13" s="18"/>
    </row>
    <row r="14" spans="1:9">
      <c r="B14" s="12"/>
    </row>
    <row r="15" spans="1:9">
      <c r="B15" s="23"/>
    </row>
    <row r="16" spans="1:9">
      <c r="B16" s="11"/>
    </row>
  </sheetData>
  <printOptions horizontalCentered="1"/>
  <pageMargins left="0.51181102362204722" right="0.23622047244094491" top="0.55118110236220474" bottom="0.59055118110236227" header="0.31496062992125984" footer="0.31496062992125984"/>
  <pageSetup paperSize="8" scale="7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Capitolato tecnico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2015-02-25T10:11:37Z</cp:lastPrinted>
  <dcterms:created xsi:type="dcterms:W3CDTF">2006-09-25T09:17:32Z</dcterms:created>
  <dcterms:modified xsi:type="dcterms:W3CDTF">2022-03-03T09:07:04Z</dcterms:modified>
</cp:coreProperties>
</file>