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8680" yWindow="-120" windowWidth="29040" windowHeight="15720" tabRatio="630"/>
  </bookViews>
  <sheets>
    <sheet name="EXPORT_TEMPI_PONDERATI" sheetId="19" r:id="rId1"/>
    <sheet name="Legenda" sheetId="20" r:id="rId2"/>
  </sheets>
  <definedNames>
    <definedName name="_xlnm.Print_Area" localSheetId="0">EXPORT_TEMPI_PONDERATI!$K$5:$P$5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" i="19" l="1"/>
  <c r="B1" i="19"/>
  <c r="A1" i="19"/>
</calcChain>
</file>

<file path=xl/sharedStrings.xml><?xml version="1.0" encoding="utf-8"?>
<sst xmlns="http://schemas.openxmlformats.org/spreadsheetml/2006/main" count="1706" uniqueCount="892">
  <si>
    <t>Denominazione del campo</t>
  </si>
  <si>
    <t>Descrizione del campo</t>
  </si>
  <si>
    <t>Data elaborazione PCC:</t>
  </si>
  <si>
    <r>
      <t>Codice ufficio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>destinatario del documento</t>
    </r>
  </si>
  <si>
    <t>Codice ufficio che ha in carico 
il documento su PCC</t>
  </si>
  <si>
    <t>Fornitore</t>
  </si>
  <si>
    <t>Codice fiscale fornitore</t>
  </si>
  <si>
    <t>Numero progressivo di registrazione</t>
  </si>
  <si>
    <t>Lotto SDI</t>
  </si>
  <si>
    <t>Numero documento</t>
  </si>
  <si>
    <t>Documento SICOGE (Si/No)</t>
  </si>
  <si>
    <t>Importo documento</t>
  </si>
  <si>
    <t>Data emissione documento</t>
  </si>
  <si>
    <t>Data scadenza documento</t>
  </si>
  <si>
    <t>Importo pagato</t>
  </si>
  <si>
    <t>Data pagamento</t>
  </si>
  <si>
    <t>Giorni di pagamento (M-J)*</t>
  </si>
  <si>
    <t>Giorni di ritardo (M-K)*</t>
  </si>
  <si>
    <t>Codice ufficio destinatario del documento</t>
  </si>
  <si>
    <t>Denominazione del fornitore</t>
  </si>
  <si>
    <t>Codice fiscale del fornitore</t>
  </si>
  <si>
    <t>Numero progressivo generato dal sistema PCC</t>
  </si>
  <si>
    <t>Identificativo generato dallo SDI (solo per le fatture elettroniche)</t>
  </si>
  <si>
    <t>Numero documento assegnato dal fornitore</t>
  </si>
  <si>
    <t>Indica se il documento è gestito sui sistemi Sicoge/INIT o Sicoge Enti</t>
  </si>
  <si>
    <t>Importo totale del documento</t>
  </si>
  <si>
    <t>Data emissione del documento, per le fatture elettroniche coincide con la data di consegna da parte dello SDI</t>
  </si>
  <si>
    <t>Data di scadenza del documento contabile</t>
  </si>
  <si>
    <t>Data del pagamento. Per le fatture non pagate viene assegnata una data  pagamento fittizia</t>
  </si>
  <si>
    <t>I giorni di pagamento corrispondono alla data del pagamento meno la data emissione, inoltre vengono sottratti eventuali giorni di sospensione</t>
  </si>
  <si>
    <t>I giorni di ritardo corrispondono alla data del pagamento meno la data scadenza, inoltre vengono sottratti eventuali giorni di sospensione</t>
  </si>
  <si>
    <t>Il tempo medio ponderato di pagamento si ottiene con la seguente formula: somma(giorni di pagamento * importo pagato)/somma(importo pagato)</t>
  </si>
  <si>
    <t>Il tempo medio ponderato di ritardo si ottiene con la seguente formula: somma(giorni di ritardo * importo pagato)/somma(importo pagato)</t>
  </si>
  <si>
    <t>Codice dell'ufficio destinatario della fattura, come indicato nel tag &lt;CodiceDestinatario&gt; della fattura elettronica</t>
  </si>
  <si>
    <t>Codice IPA dell'ufficio che ha attualmente in carico la fattura in PCC</t>
  </si>
  <si>
    <t>Tempi relativi all'ente:</t>
  </si>
  <si>
    <t>Anno:</t>
  </si>
  <si>
    <t>* Al calcolo verranno sottratti, se presenti, i giorni di sospensione</t>
  </si>
  <si>
    <t>Istituto Comprensivo di Castellamonte - Uff_eFatturaPA</t>
  </si>
  <si>
    <t>2024</t>
  </si>
  <si>
    <t>20/01/2025 10:12</t>
  </si>
  <si>
    <t>UFTOQH</t>
  </si>
  <si>
    <t>CESMA FORMAZIONE &amp; CULTURA SCARL</t>
  </si>
  <si>
    <t>06029060016</t>
  </si>
  <si>
    <t>F762942000000979</t>
  </si>
  <si>
    <t>12128831731</t>
  </si>
  <si>
    <t>9/2024</t>
  </si>
  <si>
    <t>No</t>
  </si>
  <si>
    <t>105,00</t>
  </si>
  <si>
    <t>Olivetti S.p.A.</t>
  </si>
  <si>
    <t>02298700010</t>
  </si>
  <si>
    <t>F762942000000958</t>
  </si>
  <si>
    <t>11984933113</t>
  </si>
  <si>
    <t>A20020241000009796</t>
  </si>
  <si>
    <t>1.035,49</t>
  </si>
  <si>
    <t>848,76</t>
  </si>
  <si>
    <t>VIAGGI MUNARO DI MUNARO LORENZO E C SAS VIMU</t>
  </si>
  <si>
    <t>02080670017</t>
  </si>
  <si>
    <t>F762942000000999</t>
  </si>
  <si>
    <t>12282264642</t>
  </si>
  <si>
    <t>206</t>
  </si>
  <si>
    <t>385,00</t>
  </si>
  <si>
    <t>350,00</t>
  </si>
  <si>
    <t>NATURALP, GUIDE TRA NATURA E CUL TURA, STUDIO ASSOCIATO DI SER</t>
  </si>
  <si>
    <t>01291510079</t>
  </si>
  <si>
    <t>F762942000000907</t>
  </si>
  <si>
    <t>11441657102</t>
  </si>
  <si>
    <t>9</t>
  </si>
  <si>
    <t>602,00</t>
  </si>
  <si>
    <t>F762942000000990</t>
  </si>
  <si>
    <t>12213997215</t>
  </si>
  <si>
    <t>187</t>
  </si>
  <si>
    <t>550,00</t>
  </si>
  <si>
    <t>500,00</t>
  </si>
  <si>
    <t>CAMBER VIAGGI SRL</t>
  </si>
  <si>
    <t>05081870015</t>
  </si>
  <si>
    <t>F762942000000920</t>
  </si>
  <si>
    <t>11654738764</t>
  </si>
  <si>
    <t>83/PTER</t>
  </si>
  <si>
    <t>5.600,00</t>
  </si>
  <si>
    <t>CONTO FIORENZO</t>
  </si>
  <si>
    <t>CNTFNZ62S28A074T</t>
  </si>
  <si>
    <t>F762942000001083</t>
  </si>
  <si>
    <t>13606282425</t>
  </si>
  <si>
    <t>63</t>
  </si>
  <si>
    <t>935,00</t>
  </si>
  <si>
    <t>850,00</t>
  </si>
  <si>
    <t>MAGRIS S.P.A.</t>
  </si>
  <si>
    <t>01627080169</t>
  </si>
  <si>
    <t>F762942000000937</t>
  </si>
  <si>
    <t>11845953125</t>
  </si>
  <si>
    <t>2403001194</t>
  </si>
  <si>
    <t>2.143,13</t>
  </si>
  <si>
    <t>1.771,42</t>
  </si>
  <si>
    <t>F762942000000892</t>
  </si>
  <si>
    <t>11337763343</t>
  </si>
  <si>
    <t>3</t>
  </si>
  <si>
    <t>REKORDATA SRL</t>
  </si>
  <si>
    <t>05185750014</t>
  </si>
  <si>
    <t>F762942000000876</t>
  </si>
  <si>
    <t>11112349467</t>
  </si>
  <si>
    <t>2023/ES/013316</t>
  </si>
  <si>
    <t>54.528,97</t>
  </si>
  <si>
    <t>44.695,88</t>
  </si>
  <si>
    <t>colosseo srl</t>
  </si>
  <si>
    <t>04092480013</t>
  </si>
  <si>
    <t>F762942000000903</t>
  </si>
  <si>
    <t>11427367075</t>
  </si>
  <si>
    <t>16</t>
  </si>
  <si>
    <t>1.365,00</t>
  </si>
  <si>
    <t>1.240,91</t>
  </si>
  <si>
    <t>CENTRO DIDATTICO CANAVESANO S.A.S DI BARGELLI SILVANO E C.</t>
  </si>
  <si>
    <t>03704540016</t>
  </si>
  <si>
    <t>F762942000000919</t>
  </si>
  <si>
    <t>11643280587</t>
  </si>
  <si>
    <t>15A24</t>
  </si>
  <si>
    <t>1.775,00</t>
  </si>
  <si>
    <t>F762942000000977</t>
  </si>
  <si>
    <t>12106189545</t>
  </si>
  <si>
    <t>155</t>
  </si>
  <si>
    <t>275,00</t>
  </si>
  <si>
    <t>250,00</t>
  </si>
  <si>
    <t>Madisoft S.p.A.</t>
  </si>
  <si>
    <t>01818840439</t>
  </si>
  <si>
    <t>F762942000001024</t>
  </si>
  <si>
    <t>12459414325</t>
  </si>
  <si>
    <t>0000002550/PA</t>
  </si>
  <si>
    <t>3.355,00</t>
  </si>
  <si>
    <t>2.750,00</t>
  </si>
  <si>
    <t>Poste Italiane S.p.A.</t>
  </si>
  <si>
    <t>97103880585</t>
  </si>
  <si>
    <t>F762942000000949</t>
  </si>
  <si>
    <t>11949371649</t>
  </si>
  <si>
    <t>1024110159</t>
  </si>
  <si>
    <t>37,54</t>
  </si>
  <si>
    <t>ADVENTURE TIME A.S.D. PARCO PAIN SAVIN</t>
  </si>
  <si>
    <t>12794600010</t>
  </si>
  <si>
    <t>F762942000001017</t>
  </si>
  <si>
    <t>12388125552</t>
  </si>
  <si>
    <t>2PA</t>
  </si>
  <si>
    <t>108,00</t>
  </si>
  <si>
    <t>98,18</t>
  </si>
  <si>
    <t>F762942000001016</t>
  </si>
  <si>
    <t>12388126288</t>
  </si>
  <si>
    <t>1PA</t>
  </si>
  <si>
    <t>180,00</t>
  </si>
  <si>
    <t>163,64</t>
  </si>
  <si>
    <t>FONDAZIONE TANCREDI DI BAROLO</t>
  </si>
  <si>
    <t>97633910019</t>
  </si>
  <si>
    <t>F762942000000954</t>
  </si>
  <si>
    <t>11966831662</t>
  </si>
  <si>
    <t>87/001</t>
  </si>
  <si>
    <t>312,00</t>
  </si>
  <si>
    <t>PF TECHNOLOGY S.R.L.</t>
  </si>
  <si>
    <t>09509780012</t>
  </si>
  <si>
    <t>F762942000001064</t>
  </si>
  <si>
    <t>13195999737</t>
  </si>
  <si>
    <t>2024   484/P</t>
  </si>
  <si>
    <t>280,60</t>
  </si>
  <si>
    <t>230,00</t>
  </si>
  <si>
    <t>F762942000000898</t>
  </si>
  <si>
    <t>11380993890</t>
  </si>
  <si>
    <t>12</t>
  </si>
  <si>
    <t>990,00</t>
  </si>
  <si>
    <t>900,00</t>
  </si>
  <si>
    <t>FRATELLI BOGGETTO S.R.L.</t>
  </si>
  <si>
    <t>00480850015</t>
  </si>
  <si>
    <t>F762942000000986</t>
  </si>
  <si>
    <t>12174787632</t>
  </si>
  <si>
    <t>91 PA</t>
  </si>
  <si>
    <t>700,00</t>
  </si>
  <si>
    <t>636,36</t>
  </si>
  <si>
    <t>CASA EDITRICE LEARDINI GUERRINO S.R.L.</t>
  </si>
  <si>
    <t>02614070411</t>
  </si>
  <si>
    <t>F762942000001035</t>
  </si>
  <si>
    <t>12817793158</t>
  </si>
  <si>
    <t>835 /PA</t>
  </si>
  <si>
    <t>3.138,45</t>
  </si>
  <si>
    <t>2.572,50</t>
  </si>
  <si>
    <t>OFFICE DEPOT ITALIA SRL</t>
  </si>
  <si>
    <t>03675290286</t>
  </si>
  <si>
    <t>F762942000001002</t>
  </si>
  <si>
    <t>12300794196</t>
  </si>
  <si>
    <t>8595593</t>
  </si>
  <si>
    <t>38,43</t>
  </si>
  <si>
    <t>31,50</t>
  </si>
  <si>
    <t>Catalano Federica</t>
  </si>
  <si>
    <t>CTLFRC90A41F335T</t>
  </si>
  <si>
    <t>F762942000000889</t>
  </si>
  <si>
    <t>11305449208</t>
  </si>
  <si>
    <t>1/PA-2024</t>
  </si>
  <si>
    <t>2.600,00</t>
  </si>
  <si>
    <t>SALONE LIBRO SRL</t>
  </si>
  <si>
    <t>12057500014</t>
  </si>
  <si>
    <t>F762942000000947</t>
  </si>
  <si>
    <t>11934961981</t>
  </si>
  <si>
    <t>172 /SC</t>
  </si>
  <si>
    <t>200,00</t>
  </si>
  <si>
    <t>163,93</t>
  </si>
  <si>
    <t>ARTEMIDE SOC. COOP. A R.L.</t>
  </si>
  <si>
    <t>07317800014</t>
  </si>
  <si>
    <t>F762942000000880</t>
  </si>
  <si>
    <t>11155108465</t>
  </si>
  <si>
    <t>61/07</t>
  </si>
  <si>
    <t>600,00</t>
  </si>
  <si>
    <t>545,45</t>
  </si>
  <si>
    <t>REAR SOCIETA' COOPERATIVA</t>
  </si>
  <si>
    <t>04560130017</t>
  </si>
  <si>
    <t>F762942000000910</t>
  </si>
  <si>
    <t>11524008815</t>
  </si>
  <si>
    <t>639/ME</t>
  </si>
  <si>
    <t>242,50</t>
  </si>
  <si>
    <t>F762942000000984</t>
  </si>
  <si>
    <t>12174790711</t>
  </si>
  <si>
    <t>83 PA</t>
  </si>
  <si>
    <t>1.650,00</t>
  </si>
  <si>
    <t>1.500,00</t>
  </si>
  <si>
    <t>Equin'Ozio s.r.l.</t>
  </si>
  <si>
    <t>07773050013</t>
  </si>
  <si>
    <t>F762942000000926</t>
  </si>
  <si>
    <t>11713985037</t>
  </si>
  <si>
    <t>25</t>
  </si>
  <si>
    <t>555,39</t>
  </si>
  <si>
    <t>504,90</t>
  </si>
  <si>
    <t>F762942000000982</t>
  </si>
  <si>
    <t>12137304918</t>
  </si>
  <si>
    <t>161</t>
  </si>
  <si>
    <t>495,00</t>
  </si>
  <si>
    <t>450,00</t>
  </si>
  <si>
    <t>EVERGREEN s.r.l</t>
  </si>
  <si>
    <t>09682730016</t>
  </si>
  <si>
    <t>F762942000000931</t>
  </si>
  <si>
    <t>11775873544</t>
  </si>
  <si>
    <t>248</t>
  </si>
  <si>
    <t>148,84</t>
  </si>
  <si>
    <t>122,00</t>
  </si>
  <si>
    <t>F762942000000923</t>
  </si>
  <si>
    <t>11699956080</t>
  </si>
  <si>
    <t>1275/ME</t>
  </si>
  <si>
    <t>832,00</t>
  </si>
  <si>
    <t>F762942000000964</t>
  </si>
  <si>
    <t>12020965657</t>
  </si>
  <si>
    <t>22</t>
  </si>
  <si>
    <t>121,00</t>
  </si>
  <si>
    <t>110,00</t>
  </si>
  <si>
    <t>F762942000001015</t>
  </si>
  <si>
    <t>12381302066</t>
  </si>
  <si>
    <t>8605393</t>
  </si>
  <si>
    <t>21,05</t>
  </si>
  <si>
    <t>17,25</t>
  </si>
  <si>
    <t>ARNICA - PROGETTAZIONE AMBIENTALE SOC. COOP.</t>
  </si>
  <si>
    <t>06090410017</t>
  </si>
  <si>
    <t>F762942000000962</t>
  </si>
  <si>
    <t>12011427148</t>
  </si>
  <si>
    <t>64/G</t>
  </si>
  <si>
    <t>fondazione teatro ragazzi e giovani onlus</t>
  </si>
  <si>
    <t>97649340011</t>
  </si>
  <si>
    <t>F762942000000916</t>
  </si>
  <si>
    <t>11585016369</t>
  </si>
  <si>
    <t>VS2400089</t>
  </si>
  <si>
    <t>59,50</t>
  </si>
  <si>
    <t>54,09</t>
  </si>
  <si>
    <t>F762942000000959</t>
  </si>
  <si>
    <t>11984691875</t>
  </si>
  <si>
    <t>A20020241000009721</t>
  </si>
  <si>
    <t>990,47</t>
  </si>
  <si>
    <t>811,86</t>
  </si>
  <si>
    <t>F762942000000942</t>
  </si>
  <si>
    <t>11928596790</t>
  </si>
  <si>
    <t>2024   206/P</t>
  </si>
  <si>
    <t>128,10</t>
  </si>
  <si>
    <t>DAKINI TOURS DI BOAGLIO GLORIA</t>
  </si>
  <si>
    <t>BGLGLR80B62B777F</t>
  </si>
  <si>
    <t>F762942000000955</t>
  </si>
  <si>
    <t>11963520272</t>
  </si>
  <si>
    <t>157/F2</t>
  </si>
  <si>
    <t>162,00</t>
  </si>
  <si>
    <t>Alessio Tomassone</t>
  </si>
  <si>
    <t>TMSLSS79H30L219I</t>
  </si>
  <si>
    <t>F762942000001019</t>
  </si>
  <si>
    <t>12409912708</t>
  </si>
  <si>
    <t>FATTPA 14_24</t>
  </si>
  <si>
    <t>3.904,00</t>
  </si>
  <si>
    <t>Gasca Danilo</t>
  </si>
  <si>
    <t>GSCDNL86R19D742A</t>
  </si>
  <si>
    <t>F762942000000912</t>
  </si>
  <si>
    <t>11559108497</t>
  </si>
  <si>
    <t>00005/E</t>
  </si>
  <si>
    <t>1.532,51</t>
  </si>
  <si>
    <t>F762942000000956</t>
  </si>
  <si>
    <t>11963519793</t>
  </si>
  <si>
    <t>156/F2</t>
  </si>
  <si>
    <t>2.970,00</t>
  </si>
  <si>
    <t>ATLANTIS S.R.L.</t>
  </si>
  <si>
    <t>06362470012</t>
  </si>
  <si>
    <t>F762942000000971</t>
  </si>
  <si>
    <t>12086505339</t>
  </si>
  <si>
    <t>0000027/C</t>
  </si>
  <si>
    <t>1.105,00</t>
  </si>
  <si>
    <t>1.004,55</t>
  </si>
  <si>
    <t>LUCARELLI VINCENZO</t>
  </si>
  <si>
    <t>LCRVCN67B07L477G</t>
  </si>
  <si>
    <t>F762942000000953</t>
  </si>
  <si>
    <t>11960054915</t>
  </si>
  <si>
    <t>7-PA</t>
  </si>
  <si>
    <t>910,00</t>
  </si>
  <si>
    <t>F762942000000901</t>
  </si>
  <si>
    <t>11408244239</t>
  </si>
  <si>
    <t>3 PA</t>
  </si>
  <si>
    <t>682,00</t>
  </si>
  <si>
    <t>620,00</t>
  </si>
  <si>
    <t>Bacolla Francesca</t>
  </si>
  <si>
    <t>BCLFNC81D42E379E</t>
  </si>
  <si>
    <t>F762942000000992</t>
  </si>
  <si>
    <t>12235917222</t>
  </si>
  <si>
    <t>27/FE</t>
  </si>
  <si>
    <t>249,60</t>
  </si>
  <si>
    <t>F762942000000978</t>
  </si>
  <si>
    <t>12105729136</t>
  </si>
  <si>
    <t>158</t>
  </si>
  <si>
    <t>440,00</t>
  </si>
  <si>
    <t>400,00</t>
  </si>
  <si>
    <t>F762942000001043</t>
  </si>
  <si>
    <t>12931875170</t>
  </si>
  <si>
    <t>0000004373/PA</t>
  </si>
  <si>
    <t>1.939,80</t>
  </si>
  <si>
    <t>1.590,00</t>
  </si>
  <si>
    <t>Canon Italia S.p.A.</t>
  </si>
  <si>
    <t>00865220156</t>
  </si>
  <si>
    <t>F762942000001039</t>
  </si>
  <si>
    <t>12895678406</t>
  </si>
  <si>
    <t>2407900092915</t>
  </si>
  <si>
    <t>1.694,38</t>
  </si>
  <si>
    <t>1.388,84</t>
  </si>
  <si>
    <t>F762942000001041</t>
  </si>
  <si>
    <t>12901594259</t>
  </si>
  <si>
    <t>0000003901/PA</t>
  </si>
  <si>
    <t>793,00</t>
  </si>
  <si>
    <t>650,00</t>
  </si>
  <si>
    <t>F762942000000895</t>
  </si>
  <si>
    <t>11349133397</t>
  </si>
  <si>
    <t>8488089</t>
  </si>
  <si>
    <t>240,10</t>
  </si>
  <si>
    <t>196,80</t>
  </si>
  <si>
    <t>F762942000001018</t>
  </si>
  <si>
    <t>12400453237</t>
  </si>
  <si>
    <t>76A24</t>
  </si>
  <si>
    <t>3.950,00</t>
  </si>
  <si>
    <t>GILI MARIO PAOLO</t>
  </si>
  <si>
    <t>GLIMPL66A29G559F</t>
  </si>
  <si>
    <t>F762942000000939</t>
  </si>
  <si>
    <t>11913135887</t>
  </si>
  <si>
    <t>2/03</t>
  </si>
  <si>
    <t>320,00</t>
  </si>
  <si>
    <t>F762942000000966</t>
  </si>
  <si>
    <t>12025601325</t>
  </si>
  <si>
    <t>141</t>
  </si>
  <si>
    <t>F762942000001021</t>
  </si>
  <si>
    <t>12453586690</t>
  </si>
  <si>
    <t>00025/E</t>
  </si>
  <si>
    <t>1.580,00</t>
  </si>
  <si>
    <t>F762942000001003</t>
  </si>
  <si>
    <t>12303260064</t>
  </si>
  <si>
    <t>202</t>
  </si>
  <si>
    <t>F762942000000933</t>
  </si>
  <si>
    <t>11792862015</t>
  </si>
  <si>
    <t>59/001</t>
  </si>
  <si>
    <t>112,00</t>
  </si>
  <si>
    <t>EMITEL SRL</t>
  </si>
  <si>
    <t>06364550019</t>
  </si>
  <si>
    <t>F762942000000881</t>
  </si>
  <si>
    <t>11183994641</t>
  </si>
  <si>
    <t>1912/F</t>
  </si>
  <si>
    <t>183,00</t>
  </si>
  <si>
    <t>150,00</t>
  </si>
  <si>
    <t>F762942000000906</t>
  </si>
  <si>
    <t>11441659344</t>
  </si>
  <si>
    <t>7</t>
  </si>
  <si>
    <t>F762942000000943</t>
  </si>
  <si>
    <t>11940370838</t>
  </si>
  <si>
    <t>147/F2</t>
  </si>
  <si>
    <t>3.024,00</t>
  </si>
  <si>
    <t>GRANDINETTI CRISTIAN</t>
  </si>
  <si>
    <t>GRNCST85S01C133D</t>
  </si>
  <si>
    <t>F762942000000932</t>
  </si>
  <si>
    <t>11787756011</t>
  </si>
  <si>
    <t>1</t>
  </si>
  <si>
    <t>420,00</t>
  </si>
  <si>
    <t>F762942000001004</t>
  </si>
  <si>
    <t>12316913403</t>
  </si>
  <si>
    <t>1024151838</t>
  </si>
  <si>
    <t>19,39</t>
  </si>
  <si>
    <t>F762942000000929</t>
  </si>
  <si>
    <t>11749032596</t>
  </si>
  <si>
    <t>81</t>
  </si>
  <si>
    <t>BRUNEAU ITALIA SRL</t>
  </si>
  <si>
    <t>F762942000001067</t>
  </si>
  <si>
    <t>13317016141</t>
  </si>
  <si>
    <t>8702566</t>
  </si>
  <si>
    <t>252,54</t>
  </si>
  <si>
    <t>207,00</t>
  </si>
  <si>
    <t>MILLAR CLAIRE ELIZABETH</t>
  </si>
  <si>
    <t>MLLCRL74A43Z114S</t>
  </si>
  <si>
    <t>F762942000001034</t>
  </si>
  <si>
    <t>12726956120</t>
  </si>
  <si>
    <t>14</t>
  </si>
  <si>
    <t>790,00</t>
  </si>
  <si>
    <t>FONDAZIONE MUSEO DELLE ANTICHITA' EGIZIE DI TORINO</t>
  </si>
  <si>
    <t>97656000011</t>
  </si>
  <si>
    <t>F762942000000924</t>
  </si>
  <si>
    <t>11699949132</t>
  </si>
  <si>
    <t>1242/EG</t>
  </si>
  <si>
    <t>70,00</t>
  </si>
  <si>
    <t>CASA MUSICALE SCAVINO SAS DI MASSIMO SCAVINO &amp; C</t>
  </si>
  <si>
    <t>04917640015</t>
  </si>
  <si>
    <t>F762942000000934</t>
  </si>
  <si>
    <t>11801067505</t>
  </si>
  <si>
    <t>49/PA</t>
  </si>
  <si>
    <t>148,18</t>
  </si>
  <si>
    <t>121,46</t>
  </si>
  <si>
    <t>ARGO SOFTWARE SRL</t>
  </si>
  <si>
    <t>00838520880</t>
  </si>
  <si>
    <t>F762942000000900</t>
  </si>
  <si>
    <t>11398942098</t>
  </si>
  <si>
    <t>4096/PA</t>
  </si>
  <si>
    <t>524,60</t>
  </si>
  <si>
    <t>430,00</t>
  </si>
  <si>
    <t>Associazione Kangourou Italia</t>
  </si>
  <si>
    <t>94634130150</t>
  </si>
  <si>
    <t>F762942000000891</t>
  </si>
  <si>
    <t>11317437263</t>
  </si>
  <si>
    <t>6149/EL</t>
  </si>
  <si>
    <t>267,00</t>
  </si>
  <si>
    <t>F762942000000976</t>
  </si>
  <si>
    <t>12105703129</t>
  </si>
  <si>
    <t>153</t>
  </si>
  <si>
    <t>F762942000000930</t>
  </si>
  <si>
    <t>11772132294</t>
  </si>
  <si>
    <t>162/PTER</t>
  </si>
  <si>
    <t>10.000,00</t>
  </si>
  <si>
    <t>Vivere i Parchi A.P.S.</t>
  </si>
  <si>
    <t>93041560017</t>
  </si>
  <si>
    <t>F762942000000936</t>
  </si>
  <si>
    <t>11834280553</t>
  </si>
  <si>
    <t>FPA 4/24</t>
  </si>
  <si>
    <t>1.065,00</t>
  </si>
  <si>
    <t>F762942000001023</t>
  </si>
  <si>
    <t>12368867426</t>
  </si>
  <si>
    <t>124 PA</t>
  </si>
  <si>
    <t>F762942000000917</t>
  </si>
  <si>
    <t>11592685925</t>
  </si>
  <si>
    <t>57/PTER</t>
  </si>
  <si>
    <t>6.160,00</t>
  </si>
  <si>
    <t>CROSO FEDERICO</t>
  </si>
  <si>
    <t>CRSFRC67R27B019S</t>
  </si>
  <si>
    <t>F762942000000886</t>
  </si>
  <si>
    <t>11225399276</t>
  </si>
  <si>
    <t>6</t>
  </si>
  <si>
    <t>F762942000000989</t>
  </si>
  <si>
    <t>12209405339</t>
  </si>
  <si>
    <t>8586729</t>
  </si>
  <si>
    <t>363,34</t>
  </si>
  <si>
    <t>297,82</t>
  </si>
  <si>
    <t>GRUPPO PLEIADI SOCIETA' COOPERATIVA SOCIALE</t>
  </si>
  <si>
    <t>04415430281</t>
  </si>
  <si>
    <t>F762942000000972</t>
  </si>
  <si>
    <t>12084969841</t>
  </si>
  <si>
    <t>369/A</t>
  </si>
  <si>
    <t>225,00</t>
  </si>
  <si>
    <t>F762942000000961</t>
  </si>
  <si>
    <t>11998420493</t>
  </si>
  <si>
    <t>8/PA</t>
  </si>
  <si>
    <t>82,00</t>
  </si>
  <si>
    <t>F762942000001042</t>
  </si>
  <si>
    <t>12925677721</t>
  </si>
  <si>
    <t>2024   406/P</t>
  </si>
  <si>
    <t>902,80</t>
  </si>
  <si>
    <t>740,00</t>
  </si>
  <si>
    <t>Karon srl</t>
  </si>
  <si>
    <t>02092110036</t>
  </si>
  <si>
    <t>F762942000000888</t>
  </si>
  <si>
    <t>11294210764</t>
  </si>
  <si>
    <t>30</t>
  </si>
  <si>
    <t>1.220,00</t>
  </si>
  <si>
    <t>1.000,00</t>
  </si>
  <si>
    <t>I FABBRICANTI DI GIOCHERIE</t>
  </si>
  <si>
    <t>92057470012</t>
  </si>
  <si>
    <t>F762942000001026</t>
  </si>
  <si>
    <t>12469820605</t>
  </si>
  <si>
    <t>FPA 3/24</t>
  </si>
  <si>
    <t>CAMERLO CORRADO</t>
  </si>
  <si>
    <t>CMRCRD76D08A326H</t>
  </si>
  <si>
    <t>F762942000000997</t>
  </si>
  <si>
    <t>12274282648</t>
  </si>
  <si>
    <t>5</t>
  </si>
  <si>
    <t>560,00</t>
  </si>
  <si>
    <t>F762942000000893</t>
  </si>
  <si>
    <t>11337733228</t>
  </si>
  <si>
    <t>2</t>
  </si>
  <si>
    <t>506,00</t>
  </si>
  <si>
    <t>460,00</t>
  </si>
  <si>
    <t>F762942000000985</t>
  </si>
  <si>
    <t>12174790806</t>
  </si>
  <si>
    <t>92 PA</t>
  </si>
  <si>
    <t>825,00</t>
  </si>
  <si>
    <t>750,00</t>
  </si>
  <si>
    <t>rastel bogin snc di rastel bogin giovanni &amp; c.</t>
  </si>
  <si>
    <t>09689090018</t>
  </si>
  <si>
    <t>F762942000000998</t>
  </si>
  <si>
    <t>12281147641</t>
  </si>
  <si>
    <t>FATTPA 79_24</t>
  </si>
  <si>
    <t>638,18</t>
  </si>
  <si>
    <t>F762942000000914</t>
  </si>
  <si>
    <t>11563340765</t>
  </si>
  <si>
    <t>0000001680/PA</t>
  </si>
  <si>
    <t>1.555,50</t>
  </si>
  <si>
    <t>1.275,00</t>
  </si>
  <si>
    <t>MONTANARI LUIGI</t>
  </si>
  <si>
    <t>MNTLGU74S06L219V</t>
  </si>
  <si>
    <t>F762942000001032</t>
  </si>
  <si>
    <t>12559623540</t>
  </si>
  <si>
    <t>237/E</t>
  </si>
  <si>
    <t>100,00</t>
  </si>
  <si>
    <t>20,00</t>
  </si>
  <si>
    <t>80,00</t>
  </si>
  <si>
    <t>TECNOELETTRA SRL a socio unico</t>
  </si>
  <si>
    <t>01691580011</t>
  </si>
  <si>
    <t>F762942000001001</t>
  </si>
  <si>
    <t>12299165549</t>
  </si>
  <si>
    <t>57/2024/IMM</t>
  </si>
  <si>
    <t>1.396,90</t>
  </si>
  <si>
    <t>1.145,00</t>
  </si>
  <si>
    <t>V.I.T.A. S.p.A. Valdostana Impresa Trasporti Automobilistici</t>
  </si>
  <si>
    <t>00035670074</t>
  </si>
  <si>
    <t>F762942000000981</t>
  </si>
  <si>
    <t>12127490768</t>
  </si>
  <si>
    <t>000187SP</t>
  </si>
  <si>
    <t>660,00</t>
  </si>
  <si>
    <t>CAMERLO ASSISTENZA DI CAMERLO GIOVANNI BATTISTA</t>
  </si>
  <si>
    <t>CMRGNN62M19C722R</t>
  </si>
  <si>
    <t>F762942000000897</t>
  </si>
  <si>
    <t>11376647103</t>
  </si>
  <si>
    <t>BORGIONE CENTRO DIDATTICO SRL</t>
  </si>
  <si>
    <t>02027040019</t>
  </si>
  <si>
    <t>F762942000000922</t>
  </si>
  <si>
    <t>11671367253</t>
  </si>
  <si>
    <t>V3-4406</t>
  </si>
  <si>
    <t>101,11</t>
  </si>
  <si>
    <t>82,88</t>
  </si>
  <si>
    <t>F762942000001040</t>
  </si>
  <si>
    <t>12901615540</t>
  </si>
  <si>
    <t>0000003989/PA</t>
  </si>
  <si>
    <t>384,30</t>
  </si>
  <si>
    <t>315,00</t>
  </si>
  <si>
    <t>A.S.D. SPORT&amp;AVVENTURA</t>
  </si>
  <si>
    <t>11105670019</t>
  </si>
  <si>
    <t>F762942000000974</t>
  </si>
  <si>
    <t>12087496844</t>
  </si>
  <si>
    <t>18P.A.</t>
  </si>
  <si>
    <t>490,00</t>
  </si>
  <si>
    <t>F762942000000887</t>
  </si>
  <si>
    <t>11250197123</t>
  </si>
  <si>
    <t>2024    11/P</t>
  </si>
  <si>
    <t>F762942000000960</t>
  </si>
  <si>
    <t>11990356898</t>
  </si>
  <si>
    <t>FATTPA 45_24</t>
  </si>
  <si>
    <t>380,00</t>
  </si>
  <si>
    <t>345,45</t>
  </si>
  <si>
    <t>Associazione Centro Cicogne e Anatidi</t>
  </si>
  <si>
    <t>02757860040</t>
  </si>
  <si>
    <t>F762942000001030</t>
  </si>
  <si>
    <t>12556551285</t>
  </si>
  <si>
    <t>31</t>
  </si>
  <si>
    <t>259,00</t>
  </si>
  <si>
    <t>F762942000001025</t>
  </si>
  <si>
    <t>12472097242</t>
  </si>
  <si>
    <t>2024   318/P</t>
  </si>
  <si>
    <t>54,90</t>
  </si>
  <si>
    <t>45,00</t>
  </si>
  <si>
    <t>F762942000001068</t>
  </si>
  <si>
    <t>13300015822</t>
  </si>
  <si>
    <t>V3-19583</t>
  </si>
  <si>
    <t>1.513,21</t>
  </si>
  <si>
    <t>1.240,34</t>
  </si>
  <si>
    <t>F762942000001079</t>
  </si>
  <si>
    <t>13526858491</t>
  </si>
  <si>
    <t>2407900131127</t>
  </si>
  <si>
    <t>CHEMITEC SRL</t>
  </si>
  <si>
    <t>06115060011</t>
  </si>
  <si>
    <t>F762942000001077</t>
  </si>
  <si>
    <t>13462291452</t>
  </si>
  <si>
    <t>000546/24E</t>
  </si>
  <si>
    <t>487,31</t>
  </si>
  <si>
    <t>403,34</t>
  </si>
  <si>
    <t>F762942000001076</t>
  </si>
  <si>
    <t>13430716583</t>
  </si>
  <si>
    <t>324</t>
  </si>
  <si>
    <t>F762942000001081</t>
  </si>
  <si>
    <t>13573458687</t>
  </si>
  <si>
    <t>1120</t>
  </si>
  <si>
    <t>73,20</t>
  </si>
  <si>
    <t>60,00</t>
  </si>
  <si>
    <t>F762942000001080</t>
  </si>
  <si>
    <t>13573457203</t>
  </si>
  <si>
    <t>1119</t>
  </si>
  <si>
    <t>48,80</t>
  </si>
  <si>
    <t>40,00</t>
  </si>
  <si>
    <t>GRUPPO SPAGGIARI PARMA SPA</t>
  </si>
  <si>
    <t>00150470342</t>
  </si>
  <si>
    <t>F762942000001060</t>
  </si>
  <si>
    <t>13126669453</t>
  </si>
  <si>
    <t>8221/FVIAC</t>
  </si>
  <si>
    <t>132,20</t>
  </si>
  <si>
    <t>109,24</t>
  </si>
  <si>
    <t>FONDAZIONE ISTITUTO DEI SORDI DI TORINO - ONLUS</t>
  </si>
  <si>
    <t>86001190015</t>
  </si>
  <si>
    <t>F762942000001055</t>
  </si>
  <si>
    <t>13055932520</t>
  </si>
  <si>
    <t>810/01</t>
  </si>
  <si>
    <t>1.860,00</t>
  </si>
  <si>
    <t>ONLYWOOD s.r.l.</t>
  </si>
  <si>
    <t>02065100063</t>
  </si>
  <si>
    <t>F762942000001063</t>
  </si>
  <si>
    <t>13139676735</t>
  </si>
  <si>
    <t>1605/2024</t>
  </si>
  <si>
    <t>355,30</t>
  </si>
  <si>
    <t>291,23</t>
  </si>
  <si>
    <t>CASTELLO DI RIVOLI MUSEO D&amp;apos;ARTE CONTEMPORANEA</t>
  </si>
  <si>
    <t>04848010015</t>
  </si>
  <si>
    <t>F762942000001084</t>
  </si>
  <si>
    <t>13613508916</t>
  </si>
  <si>
    <t>250</t>
  </si>
  <si>
    <t>1.070,00</t>
  </si>
  <si>
    <t>877,04</t>
  </si>
  <si>
    <t>FONDAZIONE TEATRO REGIO DI TORINO</t>
  </si>
  <si>
    <t>00505900019</t>
  </si>
  <si>
    <t>F762942000001075</t>
  </si>
  <si>
    <t>13418113145</t>
  </si>
  <si>
    <t>FE0340/24</t>
  </si>
  <si>
    <t>840,00</t>
  </si>
  <si>
    <t>763,64</t>
  </si>
  <si>
    <t>MPLC ITALIA SRL</t>
  </si>
  <si>
    <t>11430741006</t>
  </si>
  <si>
    <t>F762942000001069</t>
  </si>
  <si>
    <t>13325214283</t>
  </si>
  <si>
    <t>R2024-64</t>
  </si>
  <si>
    <t>469,70</t>
  </si>
  <si>
    <t>F762942000001074</t>
  </si>
  <si>
    <t>13401065537</t>
  </si>
  <si>
    <t>321</t>
  </si>
  <si>
    <t>1.485,00</t>
  </si>
  <si>
    <t>1.350,00</t>
  </si>
  <si>
    <t>PAC S.S.D. A R.L.</t>
  </si>
  <si>
    <t>12204750017</t>
  </si>
  <si>
    <t>F762942000001078</t>
  </si>
  <si>
    <t>13526864486</t>
  </si>
  <si>
    <t>11-2024</t>
  </si>
  <si>
    <t>4.200,00</t>
  </si>
  <si>
    <t>3.442,62</t>
  </si>
  <si>
    <t>F762942000001059</t>
  </si>
  <si>
    <t>13118930957</t>
  </si>
  <si>
    <t>843/01</t>
  </si>
  <si>
    <t>4.680,00</t>
  </si>
  <si>
    <t>F762942000001056</t>
  </si>
  <si>
    <t>13057677450</t>
  </si>
  <si>
    <t>2403003191</t>
  </si>
  <si>
    <t>1.489,44</t>
  </si>
  <si>
    <t>1.235,05</t>
  </si>
  <si>
    <t>School House di Bolatto Antonella</t>
  </si>
  <si>
    <t>BLTNNL60A70H691U</t>
  </si>
  <si>
    <t>F762942000001057</t>
  </si>
  <si>
    <t>13083498977</t>
  </si>
  <si>
    <t>24/FE</t>
  </si>
  <si>
    <t>1.435,50</t>
  </si>
  <si>
    <t>1.176,64</t>
  </si>
  <si>
    <t>MARUELLI SAS</t>
  </si>
  <si>
    <t>01574130017</t>
  </si>
  <si>
    <t>F762942000001065</t>
  </si>
  <si>
    <t>13260689319</t>
  </si>
  <si>
    <t>P5/00356</t>
  </si>
  <si>
    <t>682,83</t>
  </si>
  <si>
    <t>559,70</t>
  </si>
  <si>
    <t>F762942000001061</t>
  </si>
  <si>
    <t>13126653569</t>
  </si>
  <si>
    <t>8204/FVIAC</t>
  </si>
  <si>
    <t>161,04</t>
  </si>
  <si>
    <t>132,00</t>
  </si>
  <si>
    <t>REDFORD SRL</t>
  </si>
  <si>
    <t>03639671209</t>
  </si>
  <si>
    <t>F762942000000935</t>
  </si>
  <si>
    <t>11818628269</t>
  </si>
  <si>
    <t>234</t>
  </si>
  <si>
    <t>351,06</t>
  </si>
  <si>
    <t>287,75</t>
  </si>
  <si>
    <t>LaFeltrinelli Internet Bookshop S.r.l.</t>
  </si>
  <si>
    <t>05329570963</t>
  </si>
  <si>
    <t>F762942000000882</t>
  </si>
  <si>
    <t>11203807567</t>
  </si>
  <si>
    <t>0006001868</t>
  </si>
  <si>
    <t>139,87</t>
  </si>
  <si>
    <t>114,65</t>
  </si>
  <si>
    <t>A.L.P.A. SRL</t>
  </si>
  <si>
    <t>00528230014</t>
  </si>
  <si>
    <t>F762942000000973</t>
  </si>
  <si>
    <t>12086099447</t>
  </si>
  <si>
    <t>2024    49</t>
  </si>
  <si>
    <t>ZOOM IN PROGRESS SRL</t>
  </si>
  <si>
    <t>09106420012</t>
  </si>
  <si>
    <t>F762942000000965</t>
  </si>
  <si>
    <t>12016368962</t>
  </si>
  <si>
    <t>FEL24-00081</t>
  </si>
  <si>
    <t>F762942000000944</t>
  </si>
  <si>
    <t>11955124840</t>
  </si>
  <si>
    <t>2024    38</t>
  </si>
  <si>
    <t>800,00</t>
  </si>
  <si>
    <t>727,27</t>
  </si>
  <si>
    <t>F762942000001014</t>
  </si>
  <si>
    <t>12377365693</t>
  </si>
  <si>
    <t>2024   288/P</t>
  </si>
  <si>
    <t>634,40</t>
  </si>
  <si>
    <t>520,00</t>
  </si>
  <si>
    <t>F762942000000952</t>
  </si>
  <si>
    <t>11947349756</t>
  </si>
  <si>
    <t>FEL24-00036</t>
  </si>
  <si>
    <t>705,00</t>
  </si>
  <si>
    <t>S.T.A.A.V. srl</t>
  </si>
  <si>
    <t>02922940016</t>
  </si>
  <si>
    <t>F762942000001006</t>
  </si>
  <si>
    <t>12319012721</t>
  </si>
  <si>
    <t>FE/195</t>
  </si>
  <si>
    <t>F762942000001027</t>
  </si>
  <si>
    <t>12503543312</t>
  </si>
  <si>
    <t>2024   350/P</t>
  </si>
  <si>
    <t>F762942000001033</t>
  </si>
  <si>
    <t>12627597850</t>
  </si>
  <si>
    <t>2024/ES/008578</t>
  </si>
  <si>
    <t>5.098,25</t>
  </si>
  <si>
    <t>4.178,89</t>
  </si>
  <si>
    <t>ALLIANCE FRANCAISE DI TORINO</t>
  </si>
  <si>
    <t>10189850018</t>
  </si>
  <si>
    <t>F762942000000968</t>
  </si>
  <si>
    <t>12080217673</t>
  </si>
  <si>
    <t>36 PA</t>
  </si>
  <si>
    <t>F762942000000951</t>
  </si>
  <si>
    <t>11937634388</t>
  </si>
  <si>
    <t>FEL24-00024</t>
  </si>
  <si>
    <t>570,00</t>
  </si>
  <si>
    <t>F762942000001031</t>
  </si>
  <si>
    <t>12559601591</t>
  </si>
  <si>
    <t>236/E</t>
  </si>
  <si>
    <t>F762942000000921</t>
  </si>
  <si>
    <t>11655027020</t>
  </si>
  <si>
    <t>2407900026977</t>
  </si>
  <si>
    <t>F762942000000927</t>
  </si>
  <si>
    <t>11729765555</t>
  </si>
  <si>
    <t>117/PTER</t>
  </si>
  <si>
    <t>10.200,00</t>
  </si>
  <si>
    <t>F762942000000908</t>
  </si>
  <si>
    <t>11441662490</t>
  </si>
  <si>
    <t>8</t>
  </si>
  <si>
    <t>F762942000000885</t>
  </si>
  <si>
    <t>11217914335</t>
  </si>
  <si>
    <t>2023/ES/D/003307</t>
  </si>
  <si>
    <t>53.803,10</t>
  </si>
  <si>
    <t>44.100,90</t>
  </si>
  <si>
    <t>F762942000000879</t>
  </si>
  <si>
    <t>11149563335</t>
  </si>
  <si>
    <t>431</t>
  </si>
  <si>
    <t>770,00</t>
  </si>
  <si>
    <t>F762942000000983</t>
  </si>
  <si>
    <t>12174790810</t>
  </si>
  <si>
    <t>90 PA</t>
  </si>
  <si>
    <t>583,00</t>
  </si>
  <si>
    <t>530,00</t>
  </si>
  <si>
    <t>F762942000000899</t>
  </si>
  <si>
    <t>11380993610</t>
  </si>
  <si>
    <t>F762942000000991</t>
  </si>
  <si>
    <t>12229270315</t>
  </si>
  <si>
    <t>8589070</t>
  </si>
  <si>
    <t>21,06</t>
  </si>
  <si>
    <t>17,26</t>
  </si>
  <si>
    <t>Fondazione CLEMENT FILLIETROZ-ONLUS</t>
  </si>
  <si>
    <t>01055080079</t>
  </si>
  <si>
    <t>F762942000000904</t>
  </si>
  <si>
    <t>11443923452</t>
  </si>
  <si>
    <t>FATTPA 9_24</t>
  </si>
  <si>
    <t>1.800,00</t>
  </si>
  <si>
    <t>F762942000000915</t>
  </si>
  <si>
    <t>11566631293</t>
  </si>
  <si>
    <t>40</t>
  </si>
  <si>
    <t>F762942000000913</t>
  </si>
  <si>
    <t>11563340726</t>
  </si>
  <si>
    <t>0000001679/PA</t>
  </si>
  <si>
    <t>610,00</t>
  </si>
  <si>
    <t>F762942000001000</t>
  </si>
  <si>
    <t>12286191677</t>
  </si>
  <si>
    <t>2407900060954</t>
  </si>
  <si>
    <t>AGRICOLA CERETTESE SOCIETA'  COOPERATIVA</t>
  </si>
  <si>
    <t>02136220015</t>
  </si>
  <si>
    <t>F762942000000995</t>
  </si>
  <si>
    <t>12255519671</t>
  </si>
  <si>
    <t>22/G</t>
  </si>
  <si>
    <t>313,50</t>
  </si>
  <si>
    <t>F762942000001009</t>
  </si>
  <si>
    <t>12348576015</t>
  </si>
  <si>
    <t>38</t>
  </si>
  <si>
    <t>297,00</t>
  </si>
  <si>
    <t>270,00</t>
  </si>
  <si>
    <t>F762942000001062</t>
  </si>
  <si>
    <t>13131689666</t>
  </si>
  <si>
    <t>2024   470/P</t>
  </si>
  <si>
    <t>F762942000000987</t>
  </si>
  <si>
    <t>12178571215</t>
  </si>
  <si>
    <t>176</t>
  </si>
  <si>
    <t>F762942000000925</t>
  </si>
  <si>
    <t>11703095097</t>
  </si>
  <si>
    <t>73</t>
  </si>
  <si>
    <t>880,00</t>
  </si>
  <si>
    <t>F762942000000970</t>
  </si>
  <si>
    <t>12087537726</t>
  </si>
  <si>
    <t>19P.A.</t>
  </si>
  <si>
    <t>574,00</t>
  </si>
  <si>
    <t>F762942000000941</t>
  </si>
  <si>
    <t>11912641583</t>
  </si>
  <si>
    <t>61A24</t>
  </si>
  <si>
    <t>1.766,00</t>
  </si>
  <si>
    <t>F762942000000884</t>
  </si>
  <si>
    <t>11222832901</t>
  </si>
  <si>
    <t>28/ME</t>
  </si>
  <si>
    <t>505,00</t>
  </si>
  <si>
    <t>Navigazione lago d'Orta srl a socio unico</t>
  </si>
  <si>
    <t>01067040038</t>
  </si>
  <si>
    <t>F762942000001012</t>
  </si>
  <si>
    <t>12375920872</t>
  </si>
  <si>
    <t>197/2024</t>
  </si>
  <si>
    <t>126,00</t>
  </si>
  <si>
    <t>120,00</t>
  </si>
  <si>
    <t>F762942000000883</t>
  </si>
  <si>
    <t>11222832055</t>
  </si>
  <si>
    <t>28/EG</t>
  </si>
  <si>
    <t>30,00</t>
  </si>
  <si>
    <t>SOC. AGR. NEW GARDEN S.S.</t>
  </si>
  <si>
    <t>01705730016</t>
  </si>
  <si>
    <t>F762942000001010</t>
  </si>
  <si>
    <t>12352498446</t>
  </si>
  <si>
    <t>31/F</t>
  </si>
  <si>
    <t>F762942000000963</t>
  </si>
  <si>
    <t>12020962111</t>
  </si>
  <si>
    <t>21</t>
  </si>
  <si>
    <t>F762942000000909</t>
  </si>
  <si>
    <t>11524007764</t>
  </si>
  <si>
    <t>623/EG</t>
  </si>
  <si>
    <t>13,00</t>
  </si>
  <si>
    <t>F762942000000948</t>
  </si>
  <si>
    <t>11937299271</t>
  </si>
  <si>
    <t>116</t>
  </si>
  <si>
    <t>360,00</t>
  </si>
  <si>
    <t>300,00</t>
  </si>
  <si>
    <t>F762942000001073</t>
  </si>
  <si>
    <t>13395832296</t>
  </si>
  <si>
    <t>0000005039/PA</t>
  </si>
  <si>
    <t>F762942000000928</t>
  </si>
  <si>
    <t>11751424287</t>
  </si>
  <si>
    <t>230/A</t>
  </si>
  <si>
    <t>F762942000000950</t>
  </si>
  <si>
    <t>11935252979</t>
  </si>
  <si>
    <t>6-PA</t>
  </si>
  <si>
    <t>2.400,00</t>
  </si>
  <si>
    <t>F762942000001085</t>
  </si>
  <si>
    <t>13618500793</t>
  </si>
  <si>
    <t>15/PA-2024</t>
  </si>
  <si>
    <t>VARGIU SCUOLA SRL</t>
  </si>
  <si>
    <t>03679880926</t>
  </si>
  <si>
    <t>F762942000001072</t>
  </si>
  <si>
    <t>13373502254</t>
  </si>
  <si>
    <t>1/1543</t>
  </si>
  <si>
    <t>549,00</t>
  </si>
  <si>
    <t>F762942000001044</t>
  </si>
  <si>
    <t>12929593700</t>
  </si>
  <si>
    <t>P5/00285</t>
  </si>
  <si>
    <t>561,63</t>
  </si>
  <si>
    <t>460,35</t>
  </si>
  <si>
    <t>F762942000000878</t>
  </si>
  <si>
    <t>11140858147</t>
  </si>
  <si>
    <t>V3-37760</t>
  </si>
  <si>
    <t>1.186,00</t>
  </si>
  <si>
    <t>972,13</t>
  </si>
  <si>
    <t>CENTRO DIDATTICO CANAVESANO SAS DI BARGELLI SILVANO E C</t>
  </si>
  <si>
    <t>F762942000001082</t>
  </si>
  <si>
    <t>13594247002</t>
  </si>
  <si>
    <t>124A24</t>
  </si>
  <si>
    <t>6.344,00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</si>
</sst>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9"/>
      <name val="Calibri"/>
      <family val="2"/>
    </font>
    <font>
      <sz val="11"/>
      <color rgb="FFFF0000"/>
      <name val="Calibri"/>
      <family val="2"/>
      <scheme val="minor"/>
    </font>
    <font>
      <b/>
      <sz val="9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49" fontId="4" fillId="3" borderId="0" xfId="0" applyNumberFormat="1" applyFont="1" applyFill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7" fillId="0" borderId="0" xfId="0" applyFont="1"/>
    <xf numFmtId="2" fontId="0" fillId="0" borderId="0" xfId="0" applyNumberFormat="1" applyAlignment="1">
      <alignment horizontal="center"/>
    </xf>
    <xf numFmtId="2" fontId="0" fillId="0" borderId="0" xfId="0" applyNumberFormat="1"/>
    <xf numFmtId="2" fontId="7" fillId="0" borderId="0" xfId="0" applyNumberFormat="1" applyFont="1"/>
    <xf numFmtId="0" fontId="5" fillId="6" borderId="1" xfId="0" applyFont="1" applyFill="1" applyBorder="1" applyAlignment="1">
      <alignment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left" vertical="center" wrapText="1"/>
    </xf>
    <xf numFmtId="49" fontId="6" fillId="5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14" fontId="0" fillId="0" borderId="0" xfId="0" applyNumberFormat="1"/>
    <xf numFmtId="14" fontId="7" fillId="0" borderId="0" xfId="0" applyNumberFormat="1" applyFont="1"/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left"/>
    </xf>
    <xf numFmtId="14" fontId="1" fillId="7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left"/>
    </xf>
    <xf numFmtId="1" fontId="0" fillId="0" borderId="0" xfId="0" applyNumberFormat="1"/>
    <xf numFmtId="1" fontId="7" fillId="0" borderId="0" xfId="0" applyNumberFormat="1" applyFont="1"/>
    <xf numFmtId="1" fontId="1" fillId="7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right"/>
    </xf>
    <xf numFmtId="1" fontId="0" fillId="0" borderId="0" xfId="0" applyNumberFormat="1" applyAlignment="1">
      <alignment horizontal="center"/>
    </xf>
    <xf numFmtId="49" fontId="8" fillId="4" borderId="1" xfId="0" applyNumberFormat="1" applyFont="1" applyFill="1" applyBorder="1" applyAlignment="1">
      <alignment horizontal="left" vertical="center" wrapText="1"/>
    </xf>
    <xf numFmtId="49" fontId="6" fillId="4" borderId="1" xfId="0" applyNumberFormat="1" applyFont="1" applyFill="1" applyBorder="1" applyAlignment="1">
      <alignment horizontal="left" vertical="center" wrapText="1"/>
    </xf>
    <xf numFmtId="1" fontId="0" fillId="8" borderId="0" xfId="0" applyNumberFormat="1" applyFill="1" applyAlignment="1">
      <alignment horizontal="right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0"/>
  <sheetViews>
    <sheetView tabSelected="1" topLeftCell="I14" zoomScale="80" zoomScaleNormal="80" workbookViewId="0">
      <selection activeCell="B20" sqref="B20"/>
    </sheetView>
  </sheetViews>
  <sheetFormatPr defaultColWidth="0" defaultRowHeight="15" x14ac:dyDescent="0.25"/>
  <cols>
    <col min="1" max="1" width="32.7109375" style="6" customWidth="1"/>
    <col min="2" max="2" width="39" style="6" customWidth="1"/>
    <col min="3" max="3" width="30.85546875" style="6" customWidth="1"/>
    <col min="4" max="4" width="23.85546875" style="6" customWidth="1"/>
    <col min="5" max="6" width="31.7109375" style="3" customWidth="1"/>
    <col min="7" max="7" width="25" style="3" customWidth="1"/>
    <col min="8" max="8" width="33.42578125" style="4" customWidth="1"/>
    <col min="9" max="9" width="27.42578125" style="3" customWidth="1"/>
    <col min="10" max="10" width="27.42578125" style="29" customWidth="1"/>
    <col min="11" max="11" width="26.85546875" style="29" bestFit="1" customWidth="1"/>
    <col min="12" max="12" width="24.85546875" style="15" bestFit="1" customWidth="1"/>
    <col min="13" max="13" width="25.42578125" style="33" bestFit="1" customWidth="1"/>
    <col min="14" max="14" width="31" style="35" bestFit="1" customWidth="1"/>
    <col min="15" max="15" width="27.5703125" style="40" bestFit="1" customWidth="1"/>
    <col min="16" max="16" width="24.42578125" style="11" customWidth="1"/>
    <col min="17" max="18" width="31.7109375" style="6" customWidth="1"/>
    <col min="19" max="19" width="35.42578125" style="4" bestFit="1" customWidth="1"/>
    <col min="20" max="20" width="12.140625" style="2" customWidth="1"/>
  </cols>
  <sheetData>
    <row r="1" spans="1:20" hidden="1" x14ac:dyDescent="0.25">
      <c r="A1" s="7">
        <f>0</f>
        <v>0</v>
      </c>
      <c r="B1" s="7">
        <f>0</f>
        <v>0</v>
      </c>
      <c r="C1" s="7">
        <f>0</f>
        <v>0</v>
      </c>
      <c r="E1" s="6"/>
      <c r="F1" s="6"/>
      <c r="G1" s="6"/>
      <c r="H1" s="1"/>
      <c r="T1"/>
    </row>
    <row r="2" spans="1:20" x14ac:dyDescent="0.25">
      <c r="A2" t="s">
        <v>35</v>
      </c>
      <c r="B2" t="s">
        <v>38</v>
      </c>
      <c r="C2"/>
      <c r="D2"/>
      <c r="E2"/>
      <c r="F2"/>
      <c r="G2"/>
      <c r="H2"/>
      <c r="I2"/>
      <c r="J2" s="30"/>
      <c r="K2" s="30"/>
      <c r="L2" s="16"/>
      <c r="M2" s="30"/>
      <c r="N2" s="36"/>
      <c r="O2" s="36"/>
      <c r="P2"/>
      <c r="Q2"/>
      <c r="R2"/>
      <c r="S2"/>
      <c r="T2"/>
    </row>
    <row r="3" spans="1:20" x14ac:dyDescent="0.25">
      <c r="A3" t="s">
        <v>36</v>
      </c>
      <c r="B3" s="6" t="s">
        <v>39</v>
      </c>
      <c r="C3"/>
      <c r="D3"/>
      <c r="E3"/>
      <c r="F3"/>
      <c r="G3"/>
      <c r="H3"/>
      <c r="I3"/>
      <c r="J3" s="30"/>
      <c r="K3" s="30"/>
      <c r="L3" s="16"/>
      <c r="M3" s="30"/>
      <c r="N3" s="36"/>
      <c r="O3" s="36"/>
      <c r="P3"/>
      <c r="Q3"/>
      <c r="R3"/>
      <c r="S3"/>
      <c r="T3"/>
    </row>
    <row r="4" spans="1:20" x14ac:dyDescent="0.25">
      <c r="A4" t="s">
        <v>2</v>
      </c>
      <c r="B4" t="s">
        <v>40</v>
      </c>
      <c r="C4"/>
      <c r="D4"/>
      <c r="E4"/>
      <c r="F4"/>
      <c r="G4"/>
      <c r="H4"/>
      <c r="I4" s="14"/>
      <c r="J4" s="30"/>
      <c r="K4" s="31"/>
      <c r="L4" s="17"/>
      <c r="M4" s="31"/>
      <c r="N4" s="37"/>
      <c r="O4" s="37"/>
      <c r="P4" s="14"/>
      <c r="Q4"/>
      <c r="R4"/>
      <c r="S4"/>
      <c r="T4"/>
    </row>
    <row r="5" spans="1:20" ht="30" x14ac:dyDescent="0.25">
      <c r="A5" s="19" t="s">
        <v>3</v>
      </c>
      <c r="B5" s="19" t="s">
        <v>4</v>
      </c>
      <c r="C5" s="20" t="s">
        <v>5</v>
      </c>
      <c r="D5" s="20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2" t="s">
        <v>11</v>
      </c>
      <c r="J5" s="32" t="s">
        <v>12</v>
      </c>
      <c r="K5" s="32" t="s">
        <v>13</v>
      </c>
      <c r="L5" s="13" t="s">
        <v>14</v>
      </c>
      <c r="M5" s="34" t="s">
        <v>15</v>
      </c>
      <c r="N5" s="38" t="s">
        <v>16</v>
      </c>
      <c r="O5" s="38" t="s">
        <v>17</v>
      </c>
      <c r="P5" t="s">
        <v>37</v>
      </c>
      <c r="Q5"/>
      <c r="R5"/>
      <c r="S5"/>
      <c r="T5"/>
    </row>
    <row r="6" spans="1:20" s="28" customFormat="1" x14ac:dyDescent="0.25">
      <c r="A6" s="3" t="s">
        <v>41</v>
      </c>
      <c r="B6" s="3" t="s">
        <v>41</v>
      </c>
      <c r="C6" s="3" t="s">
        <v>42</v>
      </c>
      <c r="D6" s="3" t="s">
        <v>43</v>
      </c>
      <c r="E6" s="3" t="s">
        <v>44</v>
      </c>
      <c r="F6" s="3" t="s">
        <v>45</v>
      </c>
      <c r="G6" s="3" t="s">
        <v>46</v>
      </c>
      <c r="H6" s="3" t="s">
        <v>47</v>
      </c>
      <c r="I6" s="3" t="s">
        <v>48</v>
      </c>
      <c r="J6" s="29">
        <v>45427</v>
      </c>
      <c r="K6" s="29">
        <v>45457</v>
      </c>
      <c r="L6" s="5" t="s">
        <v>48</v>
      </c>
      <c r="M6" s="29">
        <v>45447</v>
      </c>
      <c r="N6" s="39">
        <v>20</v>
      </c>
      <c r="O6" s="39">
        <v>-10</v>
      </c>
    </row>
    <row r="7" spans="1:20" ht="14.45" customHeight="1" x14ac:dyDescent="0.25">
      <c r="A7" s="3" t="s">
        <v>41</v>
      </c>
      <c r="B7" s="3" t="s">
        <v>41</v>
      </c>
      <c r="C7" s="3" t="s">
        <v>49</v>
      </c>
      <c r="D7" s="3" t="s">
        <v>50</v>
      </c>
      <c r="E7" s="3" t="s">
        <v>51</v>
      </c>
      <c r="F7" s="3" t="s">
        <v>52</v>
      </c>
      <c r="G7" s="3" t="s">
        <v>53</v>
      </c>
      <c r="H7" s="3" t="s">
        <v>47</v>
      </c>
      <c r="I7" s="3" t="s">
        <v>54</v>
      </c>
      <c r="J7" s="29">
        <v>45407</v>
      </c>
      <c r="K7" s="29">
        <v>45437</v>
      </c>
      <c r="L7" s="5" t="s">
        <v>55</v>
      </c>
      <c r="M7" s="29">
        <v>45420</v>
      </c>
      <c r="N7" s="39">
        <v>13</v>
      </c>
      <c r="O7" s="39">
        <v>-17</v>
      </c>
    </row>
    <row r="8" spans="1:20" ht="14.45" customHeight="1" x14ac:dyDescent="0.25">
      <c r="A8" s="3" t="s">
        <v>41</v>
      </c>
      <c r="B8" s="3" t="s">
        <v>41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47</v>
      </c>
      <c r="I8" s="3" t="s">
        <v>61</v>
      </c>
      <c r="J8" s="29">
        <v>45450</v>
      </c>
      <c r="K8" s="29">
        <v>45480</v>
      </c>
      <c r="L8" s="5" t="s">
        <v>62</v>
      </c>
      <c r="M8" s="29">
        <v>45461</v>
      </c>
      <c r="N8" s="39">
        <v>11</v>
      </c>
      <c r="O8" s="39">
        <v>-19</v>
      </c>
    </row>
    <row r="9" spans="1:20" ht="14.45" customHeight="1" x14ac:dyDescent="0.25">
      <c r="A9" s="3" t="s">
        <v>41</v>
      </c>
      <c r="B9" s="3" t="s">
        <v>41</v>
      </c>
      <c r="C9" s="3" t="s">
        <v>63</v>
      </c>
      <c r="D9" s="3" t="s">
        <v>64</v>
      </c>
      <c r="E9" s="3" t="s">
        <v>65</v>
      </c>
      <c r="F9" s="3" t="s">
        <v>66</v>
      </c>
      <c r="G9" s="3" t="s">
        <v>67</v>
      </c>
      <c r="H9" s="3" t="s">
        <v>47</v>
      </c>
      <c r="I9" s="3" t="s">
        <v>68</v>
      </c>
      <c r="J9" s="29">
        <v>45329</v>
      </c>
      <c r="K9" s="29">
        <v>45359</v>
      </c>
      <c r="L9" s="5" t="s">
        <v>68</v>
      </c>
      <c r="M9" s="29">
        <v>45345</v>
      </c>
      <c r="N9" s="39">
        <v>16</v>
      </c>
      <c r="O9" s="39">
        <v>-14</v>
      </c>
    </row>
    <row r="10" spans="1:20" ht="14.45" customHeight="1" x14ac:dyDescent="0.25">
      <c r="A10" s="3" t="s">
        <v>41</v>
      </c>
      <c r="B10" s="3" t="s">
        <v>41</v>
      </c>
      <c r="C10" s="3" t="s">
        <v>56</v>
      </c>
      <c r="D10" s="3" t="s">
        <v>57</v>
      </c>
      <c r="E10" s="3" t="s">
        <v>69</v>
      </c>
      <c r="F10" s="3" t="s">
        <v>70</v>
      </c>
      <c r="G10" s="3" t="s">
        <v>71</v>
      </c>
      <c r="H10" s="3" t="s">
        <v>47</v>
      </c>
      <c r="I10" s="3" t="s">
        <v>72</v>
      </c>
      <c r="J10" s="29">
        <v>45441</v>
      </c>
      <c r="K10" s="29">
        <v>45471</v>
      </c>
      <c r="L10" s="5" t="s">
        <v>73</v>
      </c>
      <c r="M10" s="29">
        <v>45450</v>
      </c>
      <c r="N10" s="39">
        <v>9</v>
      </c>
      <c r="O10" s="39">
        <v>-21</v>
      </c>
    </row>
    <row r="11" spans="1:20" ht="14.45" customHeight="1" x14ac:dyDescent="0.25">
      <c r="A11" s="3" t="s">
        <v>41</v>
      </c>
      <c r="B11" s="3" t="s">
        <v>41</v>
      </c>
      <c r="C11" s="3" t="s">
        <v>74</v>
      </c>
      <c r="D11" s="3" t="s">
        <v>75</v>
      </c>
      <c r="E11" s="3" t="s">
        <v>76</v>
      </c>
      <c r="F11" s="3" t="s">
        <v>77</v>
      </c>
      <c r="G11" s="3" t="s">
        <v>78</v>
      </c>
      <c r="H11" s="3" t="s">
        <v>47</v>
      </c>
      <c r="I11" s="3" t="s">
        <v>79</v>
      </c>
      <c r="J11" s="29">
        <v>45359</v>
      </c>
      <c r="K11" s="29">
        <v>45389</v>
      </c>
      <c r="L11" s="5" t="s">
        <v>79</v>
      </c>
      <c r="M11" s="29">
        <v>45372</v>
      </c>
      <c r="N11" s="39">
        <v>13</v>
      </c>
      <c r="O11" s="39">
        <v>-17</v>
      </c>
    </row>
    <row r="12" spans="1:20" ht="14.45" customHeight="1" x14ac:dyDescent="0.25">
      <c r="A12" s="3" t="s">
        <v>41</v>
      </c>
      <c r="B12" s="3" t="s">
        <v>41</v>
      </c>
      <c r="C12" s="3" t="s">
        <v>80</v>
      </c>
      <c r="D12" s="3" t="s">
        <v>81</v>
      </c>
      <c r="E12" s="3" t="s">
        <v>82</v>
      </c>
      <c r="F12" s="3" t="s">
        <v>83</v>
      </c>
      <c r="G12" s="3" t="s">
        <v>84</v>
      </c>
      <c r="H12" s="3" t="s">
        <v>47</v>
      </c>
      <c r="I12" s="3" t="s">
        <v>85</v>
      </c>
      <c r="J12" s="29">
        <v>45640</v>
      </c>
      <c r="K12" s="29">
        <v>45670</v>
      </c>
      <c r="L12" s="5" t="s">
        <v>86</v>
      </c>
      <c r="M12" s="29">
        <v>45642</v>
      </c>
      <c r="N12" s="39">
        <v>2</v>
      </c>
      <c r="O12" s="39">
        <v>-28</v>
      </c>
    </row>
    <row r="13" spans="1:20" ht="14.45" customHeight="1" x14ac:dyDescent="0.25">
      <c r="A13" s="3" t="s">
        <v>41</v>
      </c>
      <c r="B13" s="3" t="s">
        <v>41</v>
      </c>
      <c r="C13" s="3" t="s">
        <v>87</v>
      </c>
      <c r="D13" s="3" t="s">
        <v>88</v>
      </c>
      <c r="E13" s="3" t="s">
        <v>89</v>
      </c>
      <c r="F13" s="3" t="s">
        <v>90</v>
      </c>
      <c r="G13" s="3" t="s">
        <v>91</v>
      </c>
      <c r="H13" s="3" t="s">
        <v>47</v>
      </c>
      <c r="I13" s="3" t="s">
        <v>92</v>
      </c>
      <c r="J13" s="29">
        <v>45387</v>
      </c>
      <c r="K13" s="29">
        <v>45417</v>
      </c>
      <c r="L13" s="5" t="s">
        <v>93</v>
      </c>
      <c r="M13" s="29">
        <v>45398</v>
      </c>
      <c r="N13" s="39">
        <v>11</v>
      </c>
      <c r="O13" s="39">
        <v>-19</v>
      </c>
    </row>
    <row r="14" spans="1:20" ht="14.45" customHeight="1" x14ac:dyDescent="0.25">
      <c r="A14" s="3" t="s">
        <v>41</v>
      </c>
      <c r="B14" s="3" t="s">
        <v>41</v>
      </c>
      <c r="C14" s="3" t="s">
        <v>56</v>
      </c>
      <c r="D14" s="3" t="s">
        <v>57</v>
      </c>
      <c r="E14" s="3" t="s">
        <v>94</v>
      </c>
      <c r="F14" s="3" t="s">
        <v>95</v>
      </c>
      <c r="G14" s="3" t="s">
        <v>96</v>
      </c>
      <c r="H14" s="3" t="s">
        <v>47</v>
      </c>
      <c r="I14" s="3" t="s">
        <v>72</v>
      </c>
      <c r="J14" s="29">
        <v>45313</v>
      </c>
      <c r="K14" s="29">
        <v>45343</v>
      </c>
      <c r="L14" s="5" t="s">
        <v>73</v>
      </c>
      <c r="M14" s="29">
        <v>45321</v>
      </c>
      <c r="N14" s="39">
        <v>8</v>
      </c>
      <c r="O14" s="39">
        <v>-22</v>
      </c>
    </row>
    <row r="15" spans="1:20" ht="14.45" customHeight="1" x14ac:dyDescent="0.25">
      <c r="A15" s="3" t="s">
        <v>41</v>
      </c>
      <c r="B15" s="3" t="s">
        <v>41</v>
      </c>
      <c r="C15" s="3" t="s">
        <v>97</v>
      </c>
      <c r="D15" s="3" t="s">
        <v>98</v>
      </c>
      <c r="E15" s="3" t="s">
        <v>99</v>
      </c>
      <c r="F15" s="3" t="s">
        <v>100</v>
      </c>
      <c r="G15" s="3" t="s">
        <v>101</v>
      </c>
      <c r="H15" s="3" t="s">
        <v>47</v>
      </c>
      <c r="I15" s="3" t="s">
        <v>102</v>
      </c>
      <c r="J15" s="29">
        <v>45277</v>
      </c>
      <c r="K15" s="29">
        <v>45307</v>
      </c>
      <c r="L15" s="5" t="s">
        <v>103</v>
      </c>
      <c r="M15" s="29">
        <v>45345</v>
      </c>
      <c r="N15" s="39">
        <v>68</v>
      </c>
      <c r="O15" s="43">
        <v>38</v>
      </c>
    </row>
    <row r="16" spans="1:20" ht="14.45" customHeight="1" x14ac:dyDescent="0.25">
      <c r="A16" s="3" t="s">
        <v>41</v>
      </c>
      <c r="B16" s="3" t="s">
        <v>41</v>
      </c>
      <c r="C16" s="3" t="s">
        <v>104</v>
      </c>
      <c r="D16" s="3" t="s">
        <v>105</v>
      </c>
      <c r="E16" s="3" t="s">
        <v>106</v>
      </c>
      <c r="F16" s="3" t="s">
        <v>107</v>
      </c>
      <c r="G16" s="3" t="s">
        <v>108</v>
      </c>
      <c r="H16" s="3" t="s">
        <v>47</v>
      </c>
      <c r="I16" s="3" t="s">
        <v>109</v>
      </c>
      <c r="J16" s="29">
        <v>45327</v>
      </c>
      <c r="K16" s="29">
        <v>45357</v>
      </c>
      <c r="L16" s="5" t="s">
        <v>110</v>
      </c>
      <c r="M16" s="29">
        <v>45348</v>
      </c>
      <c r="N16" s="39">
        <v>21</v>
      </c>
      <c r="O16" s="39">
        <v>-9</v>
      </c>
    </row>
    <row r="17" spans="1:15" ht="14.45" customHeight="1" x14ac:dyDescent="0.25">
      <c r="A17" s="3" t="s">
        <v>41</v>
      </c>
      <c r="B17" s="3" t="s">
        <v>41</v>
      </c>
      <c r="C17" s="3" t="s">
        <v>111</v>
      </c>
      <c r="D17" s="3" t="s">
        <v>112</v>
      </c>
      <c r="E17" s="3" t="s">
        <v>113</v>
      </c>
      <c r="F17" s="3" t="s">
        <v>114</v>
      </c>
      <c r="G17" s="3" t="s">
        <v>115</v>
      </c>
      <c r="H17" s="3" t="s">
        <v>47</v>
      </c>
      <c r="I17" s="3" t="s">
        <v>116</v>
      </c>
      <c r="J17" s="29">
        <v>45358</v>
      </c>
      <c r="K17" s="29">
        <v>45388</v>
      </c>
      <c r="L17" s="5" t="s">
        <v>116</v>
      </c>
      <c r="M17" s="29">
        <v>45370</v>
      </c>
      <c r="N17" s="39">
        <v>12</v>
      </c>
      <c r="O17" s="39">
        <v>-18</v>
      </c>
    </row>
    <row r="18" spans="1:15" ht="14.45" customHeight="1" x14ac:dyDescent="0.25">
      <c r="A18" s="3" t="s">
        <v>41</v>
      </c>
      <c r="B18" s="3" t="s">
        <v>41</v>
      </c>
      <c r="C18" s="3" t="s">
        <v>56</v>
      </c>
      <c r="D18" s="3" t="s">
        <v>57</v>
      </c>
      <c r="E18" s="3" t="s">
        <v>117</v>
      </c>
      <c r="F18" s="3" t="s">
        <v>118</v>
      </c>
      <c r="G18" s="3" t="s">
        <v>119</v>
      </c>
      <c r="H18" s="3" t="s">
        <v>47</v>
      </c>
      <c r="I18" s="3" t="s">
        <v>120</v>
      </c>
      <c r="J18" s="29">
        <v>45425</v>
      </c>
      <c r="K18" s="29">
        <v>45455</v>
      </c>
      <c r="L18" s="5" t="s">
        <v>121</v>
      </c>
      <c r="M18" s="29">
        <v>45447</v>
      </c>
      <c r="N18" s="39">
        <v>22</v>
      </c>
      <c r="O18" s="39">
        <v>-8</v>
      </c>
    </row>
    <row r="19" spans="1:15" ht="14.45" customHeight="1" x14ac:dyDescent="0.25">
      <c r="A19" s="3" t="s">
        <v>41</v>
      </c>
      <c r="B19" s="3" t="s">
        <v>41</v>
      </c>
      <c r="C19" s="3" t="s">
        <v>122</v>
      </c>
      <c r="D19" s="3" t="s">
        <v>123</v>
      </c>
      <c r="E19" s="3" t="s">
        <v>124</v>
      </c>
      <c r="F19" s="3" t="s">
        <v>125</v>
      </c>
      <c r="G19" s="3" t="s">
        <v>126</v>
      </c>
      <c r="H19" s="3" t="s">
        <v>47</v>
      </c>
      <c r="I19" s="3" t="s">
        <v>127</v>
      </c>
      <c r="J19" s="29">
        <v>45475</v>
      </c>
      <c r="K19" s="29">
        <v>45505</v>
      </c>
      <c r="L19" s="5" t="s">
        <v>128</v>
      </c>
      <c r="M19" s="29">
        <v>45484</v>
      </c>
      <c r="N19" s="39">
        <v>9</v>
      </c>
      <c r="O19" s="39">
        <v>-21</v>
      </c>
    </row>
    <row r="20" spans="1:15" ht="14.45" customHeight="1" x14ac:dyDescent="0.25">
      <c r="A20" s="3" t="s">
        <v>41</v>
      </c>
      <c r="B20" s="3" t="s">
        <v>41</v>
      </c>
      <c r="C20" s="3" t="s">
        <v>129</v>
      </c>
      <c r="D20" s="3" t="s">
        <v>130</v>
      </c>
      <c r="E20" s="3" t="s">
        <v>131</v>
      </c>
      <c r="F20" s="3" t="s">
        <v>132</v>
      </c>
      <c r="G20" s="3" t="s">
        <v>133</v>
      </c>
      <c r="H20" s="3" t="s">
        <v>47</v>
      </c>
      <c r="I20" s="3" t="s">
        <v>134</v>
      </c>
      <c r="J20" s="29">
        <v>45400</v>
      </c>
      <c r="K20" s="29">
        <v>45430</v>
      </c>
      <c r="L20" s="5" t="s">
        <v>134</v>
      </c>
      <c r="M20" s="29">
        <v>45414</v>
      </c>
      <c r="N20" s="39">
        <v>14</v>
      </c>
      <c r="O20" s="39">
        <v>-16</v>
      </c>
    </row>
    <row r="21" spans="1:15" ht="14.45" customHeight="1" x14ac:dyDescent="0.25">
      <c r="A21" s="3" t="s">
        <v>41</v>
      </c>
      <c r="B21" s="3" t="s">
        <v>41</v>
      </c>
      <c r="C21" s="3" t="s">
        <v>135</v>
      </c>
      <c r="D21" s="3" t="s">
        <v>136</v>
      </c>
      <c r="E21" s="3" t="s">
        <v>137</v>
      </c>
      <c r="F21" s="3" t="s">
        <v>138</v>
      </c>
      <c r="G21" s="3" t="s">
        <v>139</v>
      </c>
      <c r="H21" s="3" t="s">
        <v>47</v>
      </c>
      <c r="I21" s="3" t="s">
        <v>140</v>
      </c>
      <c r="J21" s="29">
        <v>45464</v>
      </c>
      <c r="K21" s="29">
        <v>45494</v>
      </c>
      <c r="L21" s="5" t="s">
        <v>141</v>
      </c>
      <c r="M21" s="29">
        <v>45546</v>
      </c>
      <c r="N21" s="39">
        <v>82</v>
      </c>
      <c r="O21" s="43">
        <v>52</v>
      </c>
    </row>
    <row r="22" spans="1:15" ht="14.45" customHeight="1" x14ac:dyDescent="0.25">
      <c r="A22" s="3" t="s">
        <v>41</v>
      </c>
      <c r="B22" s="3" t="s">
        <v>41</v>
      </c>
      <c r="C22" s="3" t="s">
        <v>135</v>
      </c>
      <c r="D22" s="3" t="s">
        <v>136</v>
      </c>
      <c r="E22" s="3" t="s">
        <v>142</v>
      </c>
      <c r="F22" s="3" t="s">
        <v>143</v>
      </c>
      <c r="G22" s="3" t="s">
        <v>144</v>
      </c>
      <c r="H22" s="3" t="s">
        <v>47</v>
      </c>
      <c r="I22" s="3" t="s">
        <v>145</v>
      </c>
      <c r="J22" s="29">
        <v>45464</v>
      </c>
      <c r="K22" s="29">
        <v>45494</v>
      </c>
      <c r="L22" s="5" t="s">
        <v>146</v>
      </c>
      <c r="M22" s="29">
        <v>45546</v>
      </c>
      <c r="N22" s="39">
        <v>82</v>
      </c>
      <c r="O22" s="43">
        <v>52</v>
      </c>
    </row>
    <row r="23" spans="1:15" ht="14.45" customHeight="1" x14ac:dyDescent="0.25">
      <c r="A23" s="3" t="s">
        <v>41</v>
      </c>
      <c r="B23" s="3" t="s">
        <v>41</v>
      </c>
      <c r="C23" s="3" t="s">
        <v>147</v>
      </c>
      <c r="D23" s="3" t="s">
        <v>148</v>
      </c>
      <c r="E23" s="3" t="s">
        <v>149</v>
      </c>
      <c r="F23" s="3" t="s">
        <v>150</v>
      </c>
      <c r="G23" s="3" t="s">
        <v>151</v>
      </c>
      <c r="H23" s="3" t="s">
        <v>47</v>
      </c>
      <c r="I23" s="3" t="s">
        <v>152</v>
      </c>
      <c r="J23" s="29">
        <v>45404</v>
      </c>
      <c r="K23" s="29">
        <v>45434</v>
      </c>
      <c r="L23" s="5" t="s">
        <v>152</v>
      </c>
      <c r="M23" s="29">
        <v>45420</v>
      </c>
      <c r="N23" s="39">
        <v>16</v>
      </c>
      <c r="O23" s="39">
        <v>-14</v>
      </c>
    </row>
    <row r="24" spans="1:15" ht="14.45" customHeight="1" x14ac:dyDescent="0.25">
      <c r="A24" s="3" t="s">
        <v>41</v>
      </c>
      <c r="B24" s="3" t="s">
        <v>41</v>
      </c>
      <c r="C24" s="3" t="s">
        <v>153</v>
      </c>
      <c r="D24" s="3" t="s">
        <v>154</v>
      </c>
      <c r="E24" s="3" t="s">
        <v>155</v>
      </c>
      <c r="F24" s="3" t="s">
        <v>156</v>
      </c>
      <c r="G24" s="3" t="s">
        <v>157</v>
      </c>
      <c r="H24" s="3" t="s">
        <v>47</v>
      </c>
      <c r="I24" s="3" t="s">
        <v>158</v>
      </c>
      <c r="J24" s="29">
        <v>45583</v>
      </c>
      <c r="K24" s="29">
        <v>45613</v>
      </c>
      <c r="L24" s="5" t="s">
        <v>159</v>
      </c>
      <c r="M24" s="29">
        <v>45596</v>
      </c>
      <c r="N24" s="39">
        <v>13</v>
      </c>
      <c r="O24" s="39">
        <v>-17</v>
      </c>
    </row>
    <row r="25" spans="1:15" ht="14.45" customHeight="1" x14ac:dyDescent="0.25">
      <c r="A25" s="3" t="s">
        <v>41</v>
      </c>
      <c r="B25" s="3" t="s">
        <v>41</v>
      </c>
      <c r="C25" s="3" t="s">
        <v>56</v>
      </c>
      <c r="D25" s="3" t="s">
        <v>57</v>
      </c>
      <c r="E25" s="3" t="s">
        <v>160</v>
      </c>
      <c r="F25" s="3" t="s">
        <v>161</v>
      </c>
      <c r="G25" s="3" t="s">
        <v>162</v>
      </c>
      <c r="H25" s="3" t="s">
        <v>47</v>
      </c>
      <c r="I25" s="3" t="s">
        <v>163</v>
      </c>
      <c r="J25" s="29">
        <v>45321</v>
      </c>
      <c r="K25" s="29">
        <v>45351</v>
      </c>
      <c r="L25" s="5" t="s">
        <v>164</v>
      </c>
      <c r="M25" s="29">
        <v>45336</v>
      </c>
      <c r="N25" s="39">
        <v>15</v>
      </c>
      <c r="O25" s="39">
        <v>-15</v>
      </c>
    </row>
    <row r="26" spans="1:15" ht="14.45" customHeight="1" x14ac:dyDescent="0.25">
      <c r="A26" s="3" t="s">
        <v>41</v>
      </c>
      <c r="B26" s="3" t="s">
        <v>41</v>
      </c>
      <c r="C26" s="3" t="s">
        <v>165</v>
      </c>
      <c r="D26" s="3" t="s">
        <v>166</v>
      </c>
      <c r="E26" s="3" t="s">
        <v>167</v>
      </c>
      <c r="F26" s="3" t="s">
        <v>168</v>
      </c>
      <c r="G26" s="3" t="s">
        <v>169</v>
      </c>
      <c r="H26" s="3" t="s">
        <v>47</v>
      </c>
      <c r="I26" s="3" t="s">
        <v>170</v>
      </c>
      <c r="J26" s="29">
        <v>45434</v>
      </c>
      <c r="K26" s="29">
        <v>45464</v>
      </c>
      <c r="L26" s="5" t="s">
        <v>171</v>
      </c>
      <c r="M26" s="29">
        <v>45447</v>
      </c>
      <c r="N26" s="39">
        <v>13</v>
      </c>
      <c r="O26" s="39">
        <v>-17</v>
      </c>
    </row>
    <row r="27" spans="1:15" ht="14.45" customHeight="1" x14ac:dyDescent="0.25">
      <c r="A27" s="3" t="s">
        <v>41</v>
      </c>
      <c r="B27" s="3" t="s">
        <v>41</v>
      </c>
      <c r="C27" s="3" t="s">
        <v>172</v>
      </c>
      <c r="D27" s="3" t="s">
        <v>173</v>
      </c>
      <c r="E27" s="3" t="s">
        <v>174</v>
      </c>
      <c r="F27" s="3" t="s">
        <v>175</v>
      </c>
      <c r="G27" s="3" t="s">
        <v>176</v>
      </c>
      <c r="H27" s="3" t="s">
        <v>47</v>
      </c>
      <c r="I27" s="3" t="s">
        <v>177</v>
      </c>
      <c r="J27" s="29">
        <v>45530</v>
      </c>
      <c r="K27" s="29">
        <v>45560</v>
      </c>
      <c r="L27" s="5" t="s">
        <v>178</v>
      </c>
      <c r="M27" s="29">
        <v>45546</v>
      </c>
      <c r="N27" s="39">
        <v>16</v>
      </c>
      <c r="O27" s="39">
        <v>-14</v>
      </c>
    </row>
    <row r="28" spans="1:15" ht="14.45" customHeight="1" x14ac:dyDescent="0.25">
      <c r="A28" s="3" t="s">
        <v>41</v>
      </c>
      <c r="B28" s="3" t="s">
        <v>41</v>
      </c>
      <c r="C28" s="3" t="s">
        <v>179</v>
      </c>
      <c r="D28" s="3" t="s">
        <v>180</v>
      </c>
      <c r="E28" s="3" t="s">
        <v>181</v>
      </c>
      <c r="F28" s="3" t="s">
        <v>182</v>
      </c>
      <c r="G28" s="3" t="s">
        <v>183</v>
      </c>
      <c r="H28" s="3" t="s">
        <v>47</v>
      </c>
      <c r="I28" s="3" t="s">
        <v>184</v>
      </c>
      <c r="J28" s="29">
        <v>45453</v>
      </c>
      <c r="K28" s="29">
        <v>45483</v>
      </c>
      <c r="L28" s="5" t="s">
        <v>185</v>
      </c>
      <c r="M28" s="29">
        <v>45461</v>
      </c>
      <c r="N28" s="39">
        <v>8</v>
      </c>
      <c r="O28" s="39">
        <v>-22</v>
      </c>
    </row>
    <row r="29" spans="1:15" ht="14.45" customHeight="1" x14ac:dyDescent="0.25">
      <c r="A29" s="3" t="s">
        <v>41</v>
      </c>
      <c r="B29" s="3" t="s">
        <v>41</v>
      </c>
      <c r="C29" s="3" t="s">
        <v>186</v>
      </c>
      <c r="D29" s="3" t="s">
        <v>187</v>
      </c>
      <c r="E29" s="3" t="s">
        <v>188</v>
      </c>
      <c r="F29" s="3" t="s">
        <v>189</v>
      </c>
      <c r="G29" s="3" t="s">
        <v>190</v>
      </c>
      <c r="H29" s="3" t="s">
        <v>47</v>
      </c>
      <c r="I29" s="3" t="s">
        <v>191</v>
      </c>
      <c r="J29" s="29">
        <v>45308</v>
      </c>
      <c r="K29" s="29">
        <v>45338</v>
      </c>
      <c r="L29" s="5" t="s">
        <v>191</v>
      </c>
      <c r="M29" s="29">
        <v>45321</v>
      </c>
      <c r="N29" s="39">
        <v>13</v>
      </c>
      <c r="O29" s="39">
        <v>-17</v>
      </c>
    </row>
    <row r="30" spans="1:15" ht="14.45" customHeight="1" x14ac:dyDescent="0.25">
      <c r="A30" s="3" t="s">
        <v>41</v>
      </c>
      <c r="B30" s="3" t="s">
        <v>41</v>
      </c>
      <c r="C30" s="3" t="s">
        <v>192</v>
      </c>
      <c r="D30" s="3" t="s">
        <v>193</v>
      </c>
      <c r="E30" s="3" t="s">
        <v>194</v>
      </c>
      <c r="F30" s="3" t="s">
        <v>195</v>
      </c>
      <c r="G30" s="3" t="s">
        <v>196</v>
      </c>
      <c r="H30" s="3" t="s">
        <v>47</v>
      </c>
      <c r="I30" s="3" t="s">
        <v>197</v>
      </c>
      <c r="J30" s="29">
        <v>45400</v>
      </c>
      <c r="K30" s="29">
        <v>45430</v>
      </c>
      <c r="L30" s="5" t="s">
        <v>198</v>
      </c>
      <c r="M30" s="29">
        <v>45414</v>
      </c>
      <c r="N30" s="39">
        <v>14</v>
      </c>
      <c r="O30" s="39">
        <v>-16</v>
      </c>
    </row>
    <row r="31" spans="1:15" ht="14.45" customHeight="1" x14ac:dyDescent="0.25">
      <c r="A31" s="3" t="s">
        <v>41</v>
      </c>
      <c r="B31" s="3" t="s">
        <v>41</v>
      </c>
      <c r="C31" s="3" t="s">
        <v>199</v>
      </c>
      <c r="D31" s="3" t="s">
        <v>200</v>
      </c>
      <c r="E31" s="3" t="s">
        <v>201</v>
      </c>
      <c r="F31" s="3" t="s">
        <v>202</v>
      </c>
      <c r="G31" s="3" t="s">
        <v>203</v>
      </c>
      <c r="H31" s="3" t="s">
        <v>47</v>
      </c>
      <c r="I31" s="3" t="s">
        <v>204</v>
      </c>
      <c r="J31" s="29">
        <v>45283</v>
      </c>
      <c r="K31" s="29">
        <v>45313</v>
      </c>
      <c r="L31" s="5" t="s">
        <v>205</v>
      </c>
      <c r="M31" s="29">
        <v>45309</v>
      </c>
      <c r="N31" s="39">
        <v>26</v>
      </c>
      <c r="O31" s="39">
        <v>-4</v>
      </c>
    </row>
    <row r="32" spans="1:15" ht="14.45" customHeight="1" x14ac:dyDescent="0.25">
      <c r="A32" s="3" t="s">
        <v>41</v>
      </c>
      <c r="B32" s="3" t="s">
        <v>41</v>
      </c>
      <c r="C32" s="3" t="s">
        <v>206</v>
      </c>
      <c r="D32" s="3" t="s">
        <v>207</v>
      </c>
      <c r="E32" s="3" t="s">
        <v>208</v>
      </c>
      <c r="F32" s="3" t="s">
        <v>209</v>
      </c>
      <c r="G32" s="3" t="s">
        <v>210</v>
      </c>
      <c r="H32" s="3" t="s">
        <v>47</v>
      </c>
      <c r="I32" s="3" t="s">
        <v>211</v>
      </c>
      <c r="J32" s="29">
        <v>45339</v>
      </c>
      <c r="K32" s="29">
        <v>45369</v>
      </c>
      <c r="L32" s="5" t="s">
        <v>211</v>
      </c>
      <c r="M32" s="29">
        <v>45345</v>
      </c>
      <c r="N32" s="39">
        <v>6</v>
      </c>
      <c r="O32" s="39">
        <v>-24</v>
      </c>
    </row>
    <row r="33" spans="1:15" ht="14.45" customHeight="1" x14ac:dyDescent="0.25">
      <c r="A33" s="3" t="s">
        <v>41</v>
      </c>
      <c r="B33" s="3" t="s">
        <v>41</v>
      </c>
      <c r="C33" s="3" t="s">
        <v>165</v>
      </c>
      <c r="D33" s="3" t="s">
        <v>166</v>
      </c>
      <c r="E33" s="3" t="s">
        <v>212</v>
      </c>
      <c r="F33" s="3" t="s">
        <v>213</v>
      </c>
      <c r="G33" s="3" t="s">
        <v>214</v>
      </c>
      <c r="H33" s="3" t="s">
        <v>47</v>
      </c>
      <c r="I33" s="3" t="s">
        <v>215</v>
      </c>
      <c r="J33" s="29">
        <v>45434</v>
      </c>
      <c r="K33" s="29">
        <v>45464</v>
      </c>
      <c r="L33" s="5" t="s">
        <v>216</v>
      </c>
      <c r="M33" s="29">
        <v>45447</v>
      </c>
      <c r="N33" s="39">
        <v>13</v>
      </c>
      <c r="O33" s="39">
        <v>-17</v>
      </c>
    </row>
    <row r="34" spans="1:15" ht="14.45" customHeight="1" x14ac:dyDescent="0.25">
      <c r="A34" s="3" t="s">
        <v>41</v>
      </c>
      <c r="B34" s="3" t="s">
        <v>41</v>
      </c>
      <c r="C34" s="3" t="s">
        <v>217</v>
      </c>
      <c r="D34" s="3" t="s">
        <v>218</v>
      </c>
      <c r="E34" s="3" t="s">
        <v>219</v>
      </c>
      <c r="F34" s="3" t="s">
        <v>220</v>
      </c>
      <c r="G34" s="3" t="s">
        <v>221</v>
      </c>
      <c r="H34" s="3" t="s">
        <v>47</v>
      </c>
      <c r="I34" s="3" t="s">
        <v>222</v>
      </c>
      <c r="J34" s="29">
        <v>45366</v>
      </c>
      <c r="K34" s="29">
        <v>45396</v>
      </c>
      <c r="L34" s="5" t="s">
        <v>223</v>
      </c>
      <c r="M34" s="29">
        <v>45372</v>
      </c>
      <c r="N34" s="39">
        <v>6</v>
      </c>
      <c r="O34" s="39">
        <v>-24</v>
      </c>
    </row>
    <row r="35" spans="1:15" ht="14.45" customHeight="1" x14ac:dyDescent="0.25">
      <c r="A35" s="3" t="s">
        <v>41</v>
      </c>
      <c r="B35" s="3" t="s">
        <v>41</v>
      </c>
      <c r="C35" s="3" t="s">
        <v>56</v>
      </c>
      <c r="D35" s="3" t="s">
        <v>57</v>
      </c>
      <c r="E35" s="3" t="s">
        <v>224</v>
      </c>
      <c r="F35" s="3" t="s">
        <v>225</v>
      </c>
      <c r="G35" s="3" t="s">
        <v>226</v>
      </c>
      <c r="H35" s="3" t="s">
        <v>47</v>
      </c>
      <c r="I35" s="3" t="s">
        <v>227</v>
      </c>
      <c r="J35" s="29">
        <v>45428</v>
      </c>
      <c r="K35" s="29">
        <v>45458</v>
      </c>
      <c r="L35" s="5" t="s">
        <v>228</v>
      </c>
      <c r="M35" s="29">
        <v>45447</v>
      </c>
      <c r="N35" s="39">
        <v>19</v>
      </c>
      <c r="O35" s="39">
        <v>-11</v>
      </c>
    </row>
    <row r="36" spans="1:15" ht="14.45" customHeight="1" x14ac:dyDescent="0.25">
      <c r="A36" s="3" t="s">
        <v>41</v>
      </c>
      <c r="B36" s="3" t="s">
        <v>41</v>
      </c>
      <c r="C36" s="3" t="s">
        <v>229</v>
      </c>
      <c r="D36" s="3" t="s">
        <v>230</v>
      </c>
      <c r="E36" s="3" t="s">
        <v>231</v>
      </c>
      <c r="F36" s="3" t="s">
        <v>232</v>
      </c>
      <c r="G36" s="3" t="s">
        <v>233</v>
      </c>
      <c r="H36" s="3" t="s">
        <v>47</v>
      </c>
      <c r="I36" s="3" t="s">
        <v>234</v>
      </c>
      <c r="J36" s="29">
        <v>45377</v>
      </c>
      <c r="K36" s="29">
        <v>45407</v>
      </c>
      <c r="L36" s="5" t="s">
        <v>235</v>
      </c>
      <c r="M36" s="29">
        <v>45386</v>
      </c>
      <c r="N36" s="39">
        <v>9</v>
      </c>
      <c r="O36" s="39">
        <v>-21</v>
      </c>
    </row>
    <row r="37" spans="1:15" ht="14.45" customHeight="1" x14ac:dyDescent="0.25">
      <c r="A37" s="3" t="s">
        <v>41</v>
      </c>
      <c r="B37" s="3" t="s">
        <v>41</v>
      </c>
      <c r="C37" s="3" t="s">
        <v>206</v>
      </c>
      <c r="D37" s="3" t="s">
        <v>207</v>
      </c>
      <c r="E37" s="3" t="s">
        <v>236</v>
      </c>
      <c r="F37" s="3" t="s">
        <v>237</v>
      </c>
      <c r="G37" s="3" t="s">
        <v>238</v>
      </c>
      <c r="H37" s="3" t="s">
        <v>47</v>
      </c>
      <c r="I37" s="3" t="s">
        <v>239</v>
      </c>
      <c r="J37" s="29">
        <v>45364</v>
      </c>
      <c r="K37" s="29">
        <v>45394</v>
      </c>
      <c r="L37" s="5" t="s">
        <v>239</v>
      </c>
      <c r="M37" s="29">
        <v>45370</v>
      </c>
      <c r="N37" s="39">
        <v>6</v>
      </c>
      <c r="O37" s="39">
        <v>-24</v>
      </c>
    </row>
    <row r="38" spans="1:15" ht="14.45" customHeight="1" x14ac:dyDescent="0.25">
      <c r="A38" s="3" t="s">
        <v>41</v>
      </c>
      <c r="B38" s="3" t="s">
        <v>41</v>
      </c>
      <c r="C38" s="3" t="s">
        <v>80</v>
      </c>
      <c r="D38" s="3" t="s">
        <v>81</v>
      </c>
      <c r="E38" s="3" t="s">
        <v>240</v>
      </c>
      <c r="F38" s="3" t="s">
        <v>241</v>
      </c>
      <c r="G38" s="3" t="s">
        <v>242</v>
      </c>
      <c r="H38" s="3" t="s">
        <v>47</v>
      </c>
      <c r="I38" s="3" t="s">
        <v>243</v>
      </c>
      <c r="J38" s="29">
        <v>45413</v>
      </c>
      <c r="K38" s="29">
        <v>45443</v>
      </c>
      <c r="L38" s="5" t="s">
        <v>244</v>
      </c>
      <c r="M38" s="29">
        <v>45420</v>
      </c>
      <c r="N38" s="39">
        <v>7</v>
      </c>
      <c r="O38" s="39">
        <v>-23</v>
      </c>
    </row>
    <row r="39" spans="1:15" ht="14.45" customHeight="1" x14ac:dyDescent="0.25">
      <c r="A39" s="3" t="s">
        <v>41</v>
      </c>
      <c r="B39" s="3" t="s">
        <v>41</v>
      </c>
      <c r="C39" s="3" t="s">
        <v>179</v>
      </c>
      <c r="D39" s="3" t="s">
        <v>180</v>
      </c>
      <c r="E39" s="3" t="s">
        <v>245</v>
      </c>
      <c r="F39" s="3" t="s">
        <v>246</v>
      </c>
      <c r="G39" s="3" t="s">
        <v>247</v>
      </c>
      <c r="H39" s="3" t="s">
        <v>47</v>
      </c>
      <c r="I39" s="3" t="s">
        <v>248</v>
      </c>
      <c r="J39" s="29">
        <v>45463</v>
      </c>
      <c r="K39" s="29">
        <v>45493</v>
      </c>
      <c r="L39" s="5" t="s">
        <v>249</v>
      </c>
      <c r="M39" s="29">
        <v>45475</v>
      </c>
      <c r="N39" s="39">
        <v>12</v>
      </c>
      <c r="O39" s="39">
        <v>-18</v>
      </c>
    </row>
    <row r="40" spans="1:15" ht="14.45" customHeight="1" x14ac:dyDescent="0.25">
      <c r="A40" s="3" t="s">
        <v>41</v>
      </c>
      <c r="B40" s="3" t="s">
        <v>41</v>
      </c>
      <c r="C40" s="3" t="s">
        <v>250</v>
      </c>
      <c r="D40" s="3" t="s">
        <v>251</v>
      </c>
      <c r="E40" s="3" t="s">
        <v>252</v>
      </c>
      <c r="F40" s="3" t="s">
        <v>253</v>
      </c>
      <c r="G40" s="3" t="s">
        <v>254</v>
      </c>
      <c r="H40" s="3" t="s">
        <v>47</v>
      </c>
      <c r="I40" s="3" t="s">
        <v>197</v>
      </c>
      <c r="J40" s="29">
        <v>45412</v>
      </c>
      <c r="K40" s="29">
        <v>45442</v>
      </c>
      <c r="L40" s="5" t="s">
        <v>197</v>
      </c>
      <c r="M40" s="29">
        <v>45420</v>
      </c>
      <c r="N40" s="39">
        <v>8</v>
      </c>
      <c r="O40" s="39">
        <v>-22</v>
      </c>
    </row>
    <row r="41" spans="1:15" ht="14.45" customHeight="1" x14ac:dyDescent="0.25">
      <c r="A41" s="3" t="s">
        <v>41</v>
      </c>
      <c r="B41" s="3" t="s">
        <v>41</v>
      </c>
      <c r="C41" s="3" t="s">
        <v>255</v>
      </c>
      <c r="D41" s="3" t="s">
        <v>256</v>
      </c>
      <c r="E41" s="3" t="s">
        <v>257</v>
      </c>
      <c r="F41" s="3" t="s">
        <v>258</v>
      </c>
      <c r="G41" s="3" t="s">
        <v>259</v>
      </c>
      <c r="H41" s="3" t="s">
        <v>47</v>
      </c>
      <c r="I41" s="3" t="s">
        <v>260</v>
      </c>
      <c r="J41" s="29">
        <v>45350</v>
      </c>
      <c r="K41" s="29">
        <v>45380</v>
      </c>
      <c r="L41" s="5" t="s">
        <v>261</v>
      </c>
      <c r="M41" s="29">
        <v>45352</v>
      </c>
      <c r="N41" s="39">
        <v>2</v>
      </c>
      <c r="O41" s="39">
        <v>-28</v>
      </c>
    </row>
    <row r="42" spans="1:15" ht="14.45" customHeight="1" x14ac:dyDescent="0.25">
      <c r="A42" s="3" t="s">
        <v>41</v>
      </c>
      <c r="B42" s="3" t="s">
        <v>41</v>
      </c>
      <c r="C42" s="3" t="s">
        <v>49</v>
      </c>
      <c r="D42" s="3" t="s">
        <v>50</v>
      </c>
      <c r="E42" s="3" t="s">
        <v>262</v>
      </c>
      <c r="F42" s="3" t="s">
        <v>263</v>
      </c>
      <c r="G42" s="3" t="s">
        <v>264</v>
      </c>
      <c r="H42" s="3" t="s">
        <v>47</v>
      </c>
      <c r="I42" s="3" t="s">
        <v>265</v>
      </c>
      <c r="J42" s="29">
        <v>45407</v>
      </c>
      <c r="K42" s="29">
        <v>45437</v>
      </c>
      <c r="L42" s="5" t="s">
        <v>266</v>
      </c>
      <c r="M42" s="29">
        <v>45420</v>
      </c>
      <c r="N42" s="39">
        <v>13</v>
      </c>
      <c r="O42" s="39">
        <v>-17</v>
      </c>
    </row>
    <row r="43" spans="1:15" ht="14.45" customHeight="1" x14ac:dyDescent="0.25">
      <c r="A43" s="3" t="s">
        <v>41</v>
      </c>
      <c r="B43" s="3" t="s">
        <v>41</v>
      </c>
      <c r="C43" s="3" t="s">
        <v>153</v>
      </c>
      <c r="D43" s="3" t="s">
        <v>154</v>
      </c>
      <c r="E43" s="3" t="s">
        <v>267</v>
      </c>
      <c r="F43" s="3" t="s">
        <v>268</v>
      </c>
      <c r="G43" s="3" t="s">
        <v>269</v>
      </c>
      <c r="H43" s="3" t="s">
        <v>47</v>
      </c>
      <c r="I43" s="3" t="s">
        <v>270</v>
      </c>
      <c r="J43" s="29">
        <v>45399</v>
      </c>
      <c r="K43" s="29">
        <v>45429</v>
      </c>
      <c r="L43" s="5" t="s">
        <v>48</v>
      </c>
      <c r="M43" s="29">
        <v>45414</v>
      </c>
      <c r="N43" s="39">
        <v>15</v>
      </c>
      <c r="O43" s="39">
        <v>-15</v>
      </c>
    </row>
    <row r="44" spans="1:15" ht="14.45" customHeight="1" x14ac:dyDescent="0.25">
      <c r="A44" s="3" t="s">
        <v>41</v>
      </c>
      <c r="B44" s="3" t="s">
        <v>41</v>
      </c>
      <c r="C44" s="3" t="s">
        <v>271</v>
      </c>
      <c r="D44" s="3" t="s">
        <v>272</v>
      </c>
      <c r="E44" s="3" t="s">
        <v>273</v>
      </c>
      <c r="F44" s="3" t="s">
        <v>274</v>
      </c>
      <c r="G44" s="3" t="s">
        <v>275</v>
      </c>
      <c r="H44" s="3" t="s">
        <v>47</v>
      </c>
      <c r="I44" s="3" t="s">
        <v>276</v>
      </c>
      <c r="J44" s="29">
        <v>45404</v>
      </c>
      <c r="K44" s="29">
        <v>45434</v>
      </c>
      <c r="L44" s="5" t="s">
        <v>276</v>
      </c>
      <c r="M44" s="29">
        <v>45420</v>
      </c>
      <c r="N44" s="39">
        <v>16</v>
      </c>
      <c r="O44" s="39">
        <v>-14</v>
      </c>
    </row>
    <row r="45" spans="1:15" ht="14.45" customHeight="1" x14ac:dyDescent="0.25">
      <c r="A45" s="3" t="s">
        <v>41</v>
      </c>
      <c r="B45" s="3" t="s">
        <v>41</v>
      </c>
      <c r="C45" s="3" t="s">
        <v>277</v>
      </c>
      <c r="D45" s="3" t="s">
        <v>278</v>
      </c>
      <c r="E45" s="3" t="s">
        <v>279</v>
      </c>
      <c r="F45" s="3" t="s">
        <v>280</v>
      </c>
      <c r="G45" s="3" t="s">
        <v>281</v>
      </c>
      <c r="H45" s="3" t="s">
        <v>47</v>
      </c>
      <c r="I45" s="3" t="s">
        <v>282</v>
      </c>
      <c r="J45" s="29">
        <v>45468</v>
      </c>
      <c r="K45" s="29">
        <v>45498</v>
      </c>
      <c r="L45" s="5" t="s">
        <v>282</v>
      </c>
      <c r="M45" s="29">
        <v>45475</v>
      </c>
      <c r="N45" s="39">
        <v>7</v>
      </c>
      <c r="O45" s="39">
        <v>-23</v>
      </c>
    </row>
    <row r="46" spans="1:15" ht="14.45" customHeight="1" x14ac:dyDescent="0.25">
      <c r="A46" s="3" t="s">
        <v>41</v>
      </c>
      <c r="B46" s="3" t="s">
        <v>41</v>
      </c>
      <c r="C46" s="3" t="s">
        <v>283</v>
      </c>
      <c r="D46" s="3" t="s">
        <v>284</v>
      </c>
      <c r="E46" s="3" t="s">
        <v>285</v>
      </c>
      <c r="F46" s="3" t="s">
        <v>286</v>
      </c>
      <c r="G46" s="3" t="s">
        <v>287</v>
      </c>
      <c r="H46" s="3" t="s">
        <v>47</v>
      </c>
      <c r="I46" s="3" t="s">
        <v>288</v>
      </c>
      <c r="J46" s="29">
        <v>45345</v>
      </c>
      <c r="K46" s="29">
        <v>45375</v>
      </c>
      <c r="L46" s="5" t="s">
        <v>288</v>
      </c>
      <c r="M46" s="29">
        <v>45352</v>
      </c>
      <c r="N46" s="39">
        <v>7</v>
      </c>
      <c r="O46" s="39">
        <v>-23</v>
      </c>
    </row>
    <row r="47" spans="1:15" ht="14.45" customHeight="1" x14ac:dyDescent="0.25">
      <c r="A47" s="3" t="s">
        <v>41</v>
      </c>
      <c r="B47" s="3" t="s">
        <v>41</v>
      </c>
      <c r="C47" s="3" t="s">
        <v>271</v>
      </c>
      <c r="D47" s="3" t="s">
        <v>272</v>
      </c>
      <c r="E47" s="3" t="s">
        <v>289</v>
      </c>
      <c r="F47" s="3" t="s">
        <v>290</v>
      </c>
      <c r="G47" s="3" t="s">
        <v>291</v>
      </c>
      <c r="H47" s="3" t="s">
        <v>47</v>
      </c>
      <c r="I47" s="3" t="s">
        <v>292</v>
      </c>
      <c r="J47" s="29">
        <v>45404</v>
      </c>
      <c r="K47" s="29">
        <v>45434</v>
      </c>
      <c r="L47" s="5" t="s">
        <v>292</v>
      </c>
      <c r="M47" s="29">
        <v>45420</v>
      </c>
      <c r="N47" s="39">
        <v>16</v>
      </c>
      <c r="O47" s="39">
        <v>-14</v>
      </c>
    </row>
    <row r="48" spans="1:15" ht="14.45" customHeight="1" x14ac:dyDescent="0.25">
      <c r="A48" s="3" t="s">
        <v>41</v>
      </c>
      <c r="B48" s="3" t="s">
        <v>41</v>
      </c>
      <c r="C48" s="3" t="s">
        <v>293</v>
      </c>
      <c r="D48" s="3" t="s">
        <v>294</v>
      </c>
      <c r="E48" s="3" t="s">
        <v>295</v>
      </c>
      <c r="F48" s="3" t="s">
        <v>296</v>
      </c>
      <c r="G48" s="3" t="s">
        <v>297</v>
      </c>
      <c r="H48" s="3" t="s">
        <v>47</v>
      </c>
      <c r="I48" s="3" t="s">
        <v>298</v>
      </c>
      <c r="J48" s="29">
        <v>45422</v>
      </c>
      <c r="K48" s="29">
        <v>45452</v>
      </c>
      <c r="L48" s="5" t="s">
        <v>299</v>
      </c>
      <c r="M48" s="29">
        <v>45433</v>
      </c>
      <c r="N48" s="39">
        <v>11</v>
      </c>
      <c r="O48" s="39">
        <v>-19</v>
      </c>
    </row>
    <row r="49" spans="1:15" ht="14.45" customHeight="1" x14ac:dyDescent="0.25">
      <c r="A49" s="3" t="s">
        <v>41</v>
      </c>
      <c r="B49" s="3" t="s">
        <v>41</v>
      </c>
      <c r="C49" s="3" t="s">
        <v>300</v>
      </c>
      <c r="D49" s="3" t="s">
        <v>301</v>
      </c>
      <c r="E49" s="3" t="s">
        <v>302</v>
      </c>
      <c r="F49" s="3" t="s">
        <v>303</v>
      </c>
      <c r="G49" s="3" t="s">
        <v>304</v>
      </c>
      <c r="H49" s="3" t="s">
        <v>47</v>
      </c>
      <c r="I49" s="3" t="s">
        <v>305</v>
      </c>
      <c r="J49" s="29">
        <v>45402</v>
      </c>
      <c r="K49" s="29">
        <v>45432</v>
      </c>
      <c r="L49" s="5" t="s">
        <v>305</v>
      </c>
      <c r="M49" s="29">
        <v>45420</v>
      </c>
      <c r="N49" s="39">
        <v>18</v>
      </c>
      <c r="O49" s="39">
        <v>-12</v>
      </c>
    </row>
    <row r="50" spans="1:15" ht="14.45" customHeight="1" x14ac:dyDescent="0.25">
      <c r="A50" s="3" t="s">
        <v>41</v>
      </c>
      <c r="B50" s="3" t="s">
        <v>41</v>
      </c>
      <c r="C50" s="3" t="s">
        <v>165</v>
      </c>
      <c r="D50" s="3" t="s">
        <v>166</v>
      </c>
      <c r="E50" s="3" t="s">
        <v>306</v>
      </c>
      <c r="F50" s="3" t="s">
        <v>307</v>
      </c>
      <c r="G50" s="3" t="s">
        <v>308</v>
      </c>
      <c r="H50" s="3" t="s">
        <v>47</v>
      </c>
      <c r="I50" s="3" t="s">
        <v>309</v>
      </c>
      <c r="J50" s="29">
        <v>45324</v>
      </c>
      <c r="K50" s="29">
        <v>45354</v>
      </c>
      <c r="L50" s="5" t="s">
        <v>310</v>
      </c>
      <c r="M50" s="29">
        <v>45336</v>
      </c>
      <c r="N50" s="39">
        <v>12</v>
      </c>
      <c r="O50" s="39">
        <v>-18</v>
      </c>
    </row>
    <row r="51" spans="1:15" ht="14.45" customHeight="1" x14ac:dyDescent="0.25">
      <c r="A51" s="3" t="s">
        <v>41</v>
      </c>
      <c r="B51" s="3" t="s">
        <v>41</v>
      </c>
      <c r="C51" s="3" t="s">
        <v>311</v>
      </c>
      <c r="D51" s="3" t="s">
        <v>312</v>
      </c>
      <c r="E51" s="3" t="s">
        <v>313</v>
      </c>
      <c r="F51" s="3" t="s">
        <v>314</v>
      </c>
      <c r="G51" s="3" t="s">
        <v>315</v>
      </c>
      <c r="H51" s="3" t="s">
        <v>47</v>
      </c>
      <c r="I51" s="3" t="s">
        <v>316</v>
      </c>
      <c r="J51" s="29">
        <v>45443</v>
      </c>
      <c r="K51" s="29">
        <v>45473</v>
      </c>
      <c r="L51" s="5" t="s">
        <v>316</v>
      </c>
      <c r="M51" s="29">
        <v>45450</v>
      </c>
      <c r="N51" s="39">
        <v>7</v>
      </c>
      <c r="O51" s="39">
        <v>-23</v>
      </c>
    </row>
    <row r="52" spans="1:15" ht="14.45" customHeight="1" x14ac:dyDescent="0.25">
      <c r="A52" s="3" t="s">
        <v>41</v>
      </c>
      <c r="B52" s="3" t="s">
        <v>41</v>
      </c>
      <c r="C52" s="3" t="s">
        <v>56</v>
      </c>
      <c r="D52" s="3" t="s">
        <v>57</v>
      </c>
      <c r="E52" s="3" t="s">
        <v>317</v>
      </c>
      <c r="F52" s="3" t="s">
        <v>318</v>
      </c>
      <c r="G52" s="3" t="s">
        <v>319</v>
      </c>
      <c r="H52" s="3" t="s">
        <v>47</v>
      </c>
      <c r="I52" s="3" t="s">
        <v>320</v>
      </c>
      <c r="J52" s="29">
        <v>45425</v>
      </c>
      <c r="K52" s="29">
        <v>45455</v>
      </c>
      <c r="L52" s="5" t="s">
        <v>321</v>
      </c>
      <c r="M52" s="29">
        <v>45447</v>
      </c>
      <c r="N52" s="39">
        <v>22</v>
      </c>
      <c r="O52" s="39">
        <v>-8</v>
      </c>
    </row>
    <row r="53" spans="1:15" ht="14.45" customHeight="1" x14ac:dyDescent="0.25">
      <c r="A53" s="3" t="s">
        <v>41</v>
      </c>
      <c r="B53" s="3" t="s">
        <v>41</v>
      </c>
      <c r="C53" s="3" t="s">
        <v>122</v>
      </c>
      <c r="D53" s="3" t="s">
        <v>123</v>
      </c>
      <c r="E53" s="3" t="s">
        <v>322</v>
      </c>
      <c r="F53" s="3" t="s">
        <v>323</v>
      </c>
      <c r="G53" s="3" t="s">
        <v>324</v>
      </c>
      <c r="H53" s="3" t="s">
        <v>47</v>
      </c>
      <c r="I53" s="3" t="s">
        <v>325</v>
      </c>
      <c r="J53" s="29">
        <v>45547</v>
      </c>
      <c r="K53" s="29">
        <v>45577</v>
      </c>
      <c r="L53" s="5" t="s">
        <v>326</v>
      </c>
      <c r="M53" s="29">
        <v>45551</v>
      </c>
      <c r="N53" s="39">
        <v>4</v>
      </c>
      <c r="O53" s="39">
        <v>-26</v>
      </c>
    </row>
    <row r="54" spans="1:15" ht="14.45" customHeight="1" x14ac:dyDescent="0.25">
      <c r="A54" s="3" t="s">
        <v>41</v>
      </c>
      <c r="B54" s="3" t="s">
        <v>41</v>
      </c>
      <c r="C54" s="3" t="s">
        <v>327</v>
      </c>
      <c r="D54" s="3" t="s">
        <v>328</v>
      </c>
      <c r="E54" s="3" t="s">
        <v>329</v>
      </c>
      <c r="F54" s="3" t="s">
        <v>330</v>
      </c>
      <c r="G54" s="3" t="s">
        <v>331</v>
      </c>
      <c r="H54" s="3" t="s">
        <v>47</v>
      </c>
      <c r="I54" s="3" t="s">
        <v>332</v>
      </c>
      <c r="J54" s="29">
        <v>45542</v>
      </c>
      <c r="K54" s="29">
        <v>45572</v>
      </c>
      <c r="L54" s="5" t="s">
        <v>333</v>
      </c>
      <c r="M54" s="29">
        <v>45546</v>
      </c>
      <c r="N54" s="39">
        <v>4</v>
      </c>
      <c r="O54" s="39">
        <v>-26</v>
      </c>
    </row>
    <row r="55" spans="1:15" ht="14.45" customHeight="1" x14ac:dyDescent="0.25">
      <c r="A55" s="3" t="s">
        <v>41</v>
      </c>
      <c r="B55" s="3" t="s">
        <v>41</v>
      </c>
      <c r="C55" s="3" t="s">
        <v>122</v>
      </c>
      <c r="D55" s="3" t="s">
        <v>123</v>
      </c>
      <c r="E55" s="3" t="s">
        <v>334</v>
      </c>
      <c r="F55" s="3" t="s">
        <v>335</v>
      </c>
      <c r="G55" s="3" t="s">
        <v>336</v>
      </c>
      <c r="H55" s="3" t="s">
        <v>47</v>
      </c>
      <c r="I55" s="3" t="s">
        <v>337</v>
      </c>
      <c r="J55" s="29">
        <v>45544</v>
      </c>
      <c r="K55" s="29">
        <v>45574</v>
      </c>
      <c r="L55" s="5" t="s">
        <v>338</v>
      </c>
      <c r="M55" s="29">
        <v>45546</v>
      </c>
      <c r="N55" s="39">
        <v>2</v>
      </c>
      <c r="O55" s="39">
        <v>-28</v>
      </c>
    </row>
    <row r="56" spans="1:15" ht="14.45" customHeight="1" x14ac:dyDescent="0.25">
      <c r="A56" s="3" t="s">
        <v>41</v>
      </c>
      <c r="B56" s="3" t="s">
        <v>41</v>
      </c>
      <c r="C56" s="3" t="s">
        <v>179</v>
      </c>
      <c r="D56" s="3" t="s">
        <v>180</v>
      </c>
      <c r="E56" s="3" t="s">
        <v>339</v>
      </c>
      <c r="F56" s="3" t="s">
        <v>340</v>
      </c>
      <c r="G56" s="3" t="s">
        <v>341</v>
      </c>
      <c r="H56" s="3" t="s">
        <v>47</v>
      </c>
      <c r="I56" s="3" t="s">
        <v>342</v>
      </c>
      <c r="J56" s="29">
        <v>45314</v>
      </c>
      <c r="K56" s="29">
        <v>45344</v>
      </c>
      <c r="L56" s="5" t="s">
        <v>343</v>
      </c>
      <c r="M56" s="29">
        <v>45321</v>
      </c>
      <c r="N56" s="39">
        <v>7</v>
      </c>
      <c r="O56" s="39">
        <v>-23</v>
      </c>
    </row>
    <row r="57" spans="1:15" ht="14.45" customHeight="1" x14ac:dyDescent="0.25">
      <c r="A57" s="3" t="s">
        <v>41</v>
      </c>
      <c r="B57" s="3" t="s">
        <v>41</v>
      </c>
      <c r="C57" s="3" t="s">
        <v>111</v>
      </c>
      <c r="D57" s="3" t="s">
        <v>112</v>
      </c>
      <c r="E57" s="3" t="s">
        <v>344</v>
      </c>
      <c r="F57" s="3" t="s">
        <v>345</v>
      </c>
      <c r="G57" s="3" t="s">
        <v>346</v>
      </c>
      <c r="H57" s="3" t="s">
        <v>47</v>
      </c>
      <c r="I57" s="3" t="s">
        <v>347</v>
      </c>
      <c r="J57" s="29">
        <v>45467</v>
      </c>
      <c r="K57" s="29">
        <v>45497</v>
      </c>
      <c r="L57" s="5" t="s">
        <v>347</v>
      </c>
      <c r="M57" s="29">
        <v>45475</v>
      </c>
      <c r="N57" s="39">
        <v>8</v>
      </c>
      <c r="O57" s="39">
        <v>-22</v>
      </c>
    </row>
    <row r="58" spans="1:15" ht="14.45" customHeight="1" x14ac:dyDescent="0.25">
      <c r="A58" s="3" t="s">
        <v>41</v>
      </c>
      <c r="B58" s="3" t="s">
        <v>41</v>
      </c>
      <c r="C58" s="3" t="s">
        <v>348</v>
      </c>
      <c r="D58" s="3" t="s">
        <v>349</v>
      </c>
      <c r="E58" s="3" t="s">
        <v>350</v>
      </c>
      <c r="F58" s="3" t="s">
        <v>351</v>
      </c>
      <c r="G58" s="3" t="s">
        <v>352</v>
      </c>
      <c r="H58" s="3" t="s">
        <v>47</v>
      </c>
      <c r="I58" s="3" t="s">
        <v>353</v>
      </c>
      <c r="J58" s="29">
        <v>45397</v>
      </c>
      <c r="K58" s="29">
        <v>45427</v>
      </c>
      <c r="L58" s="5" t="s">
        <v>353</v>
      </c>
      <c r="M58" s="29">
        <v>45414</v>
      </c>
      <c r="N58" s="39">
        <v>17</v>
      </c>
      <c r="O58" s="39">
        <v>-13</v>
      </c>
    </row>
    <row r="59" spans="1:15" ht="14.45" customHeight="1" x14ac:dyDescent="0.25">
      <c r="A59" s="3" t="s">
        <v>41</v>
      </c>
      <c r="B59" s="3" t="s">
        <v>41</v>
      </c>
      <c r="C59" s="3" t="s">
        <v>56</v>
      </c>
      <c r="D59" s="3" t="s">
        <v>57</v>
      </c>
      <c r="E59" s="3" t="s">
        <v>354</v>
      </c>
      <c r="F59" s="3" t="s">
        <v>355</v>
      </c>
      <c r="G59" s="3" t="s">
        <v>356</v>
      </c>
      <c r="H59" s="3" t="s">
        <v>47</v>
      </c>
      <c r="I59" s="3" t="s">
        <v>72</v>
      </c>
      <c r="J59" s="29">
        <v>45414</v>
      </c>
      <c r="K59" s="29">
        <v>45444</v>
      </c>
      <c r="L59" s="5" t="s">
        <v>73</v>
      </c>
      <c r="M59" s="29">
        <v>45420</v>
      </c>
      <c r="N59" s="39">
        <v>6</v>
      </c>
      <c r="O59" s="39">
        <v>-24</v>
      </c>
    </row>
    <row r="60" spans="1:15" ht="14.45" customHeight="1" x14ac:dyDescent="0.25">
      <c r="A60" s="3" t="s">
        <v>41</v>
      </c>
      <c r="B60" s="3" t="s">
        <v>41</v>
      </c>
      <c r="C60" s="3" t="s">
        <v>283</v>
      </c>
      <c r="D60" s="3" t="s">
        <v>284</v>
      </c>
      <c r="E60" s="3" t="s">
        <v>357</v>
      </c>
      <c r="F60" s="3" t="s">
        <v>358</v>
      </c>
      <c r="G60" s="3" t="s">
        <v>359</v>
      </c>
      <c r="H60" s="3" t="s">
        <v>47</v>
      </c>
      <c r="I60" s="3" t="s">
        <v>360</v>
      </c>
      <c r="J60" s="29">
        <v>45475</v>
      </c>
      <c r="K60" s="29">
        <v>45505</v>
      </c>
      <c r="L60" s="5" t="s">
        <v>360</v>
      </c>
      <c r="M60" s="29">
        <v>45484</v>
      </c>
      <c r="N60" s="39">
        <v>9</v>
      </c>
      <c r="O60" s="39">
        <v>-21</v>
      </c>
    </row>
    <row r="61" spans="1:15" ht="14.45" customHeight="1" x14ac:dyDescent="0.25">
      <c r="A61" s="3" t="s">
        <v>41</v>
      </c>
      <c r="B61" s="3" t="s">
        <v>41</v>
      </c>
      <c r="C61" s="3" t="s">
        <v>56</v>
      </c>
      <c r="D61" s="3" t="s">
        <v>57</v>
      </c>
      <c r="E61" s="3" t="s">
        <v>361</v>
      </c>
      <c r="F61" s="3" t="s">
        <v>362</v>
      </c>
      <c r="G61" s="3" t="s">
        <v>363</v>
      </c>
      <c r="H61" s="3" t="s">
        <v>47</v>
      </c>
      <c r="I61" s="3" t="s">
        <v>61</v>
      </c>
      <c r="J61" s="29">
        <v>45453</v>
      </c>
      <c r="K61" s="29">
        <v>45483</v>
      </c>
      <c r="L61" s="5" t="s">
        <v>62</v>
      </c>
      <c r="M61" s="29">
        <v>45461</v>
      </c>
      <c r="N61" s="39">
        <v>8</v>
      </c>
      <c r="O61" s="39">
        <v>-22</v>
      </c>
    </row>
    <row r="62" spans="1:15" ht="14.45" customHeight="1" x14ac:dyDescent="0.25">
      <c r="A62" s="3" t="s">
        <v>41</v>
      </c>
      <c r="B62" s="3" t="s">
        <v>41</v>
      </c>
      <c r="C62" s="3" t="s">
        <v>147</v>
      </c>
      <c r="D62" s="3" t="s">
        <v>148</v>
      </c>
      <c r="E62" s="3" t="s">
        <v>364</v>
      </c>
      <c r="F62" s="3" t="s">
        <v>365</v>
      </c>
      <c r="G62" s="3" t="s">
        <v>366</v>
      </c>
      <c r="H62" s="3" t="s">
        <v>47</v>
      </c>
      <c r="I62" s="3" t="s">
        <v>367</v>
      </c>
      <c r="J62" s="29">
        <v>45379</v>
      </c>
      <c r="K62" s="29">
        <v>45409</v>
      </c>
      <c r="L62" s="5" t="s">
        <v>367</v>
      </c>
      <c r="M62" s="29">
        <v>45392</v>
      </c>
      <c r="N62" s="39">
        <v>13</v>
      </c>
      <c r="O62" s="39">
        <v>-17</v>
      </c>
    </row>
    <row r="63" spans="1:15" ht="14.45" customHeight="1" x14ac:dyDescent="0.25">
      <c r="A63" s="3" t="s">
        <v>41</v>
      </c>
      <c r="B63" s="3" t="s">
        <v>41</v>
      </c>
      <c r="C63" s="3" t="s">
        <v>368</v>
      </c>
      <c r="D63" s="3" t="s">
        <v>369</v>
      </c>
      <c r="E63" s="3" t="s">
        <v>370</v>
      </c>
      <c r="F63" s="3" t="s">
        <v>371</v>
      </c>
      <c r="G63" s="3" t="s">
        <v>372</v>
      </c>
      <c r="H63" s="3" t="s">
        <v>47</v>
      </c>
      <c r="I63" s="3" t="s">
        <v>373</v>
      </c>
      <c r="J63" s="29">
        <v>45288</v>
      </c>
      <c r="K63" s="29">
        <v>45318</v>
      </c>
      <c r="L63" s="5" t="s">
        <v>374</v>
      </c>
      <c r="M63" s="29">
        <v>45309</v>
      </c>
      <c r="N63" s="39">
        <v>21</v>
      </c>
      <c r="O63" s="39">
        <v>-9</v>
      </c>
    </row>
    <row r="64" spans="1:15" ht="14.45" customHeight="1" x14ac:dyDescent="0.25">
      <c r="A64" s="3" t="s">
        <v>41</v>
      </c>
      <c r="B64" s="3" t="s">
        <v>41</v>
      </c>
      <c r="C64" s="3" t="s">
        <v>63</v>
      </c>
      <c r="D64" s="3" t="s">
        <v>64</v>
      </c>
      <c r="E64" s="3" t="s">
        <v>375</v>
      </c>
      <c r="F64" s="3" t="s">
        <v>376</v>
      </c>
      <c r="G64" s="3" t="s">
        <v>377</v>
      </c>
      <c r="H64" s="3" t="s">
        <v>47</v>
      </c>
      <c r="I64" s="3" t="s">
        <v>68</v>
      </c>
      <c r="J64" s="29">
        <v>45329</v>
      </c>
      <c r="K64" s="29">
        <v>45359</v>
      </c>
      <c r="L64" s="5" t="s">
        <v>68</v>
      </c>
      <c r="M64" s="29">
        <v>45345</v>
      </c>
      <c r="N64" s="39">
        <v>16</v>
      </c>
      <c r="O64" s="39">
        <v>-14</v>
      </c>
    </row>
    <row r="65" spans="1:15" ht="14.45" customHeight="1" x14ac:dyDescent="0.25">
      <c r="A65" s="3" t="s">
        <v>41</v>
      </c>
      <c r="B65" s="3" t="s">
        <v>41</v>
      </c>
      <c r="C65" s="3" t="s">
        <v>271</v>
      </c>
      <c r="D65" s="3" t="s">
        <v>272</v>
      </c>
      <c r="E65" s="3" t="s">
        <v>378</v>
      </c>
      <c r="F65" s="3" t="s">
        <v>379</v>
      </c>
      <c r="G65" s="3" t="s">
        <v>380</v>
      </c>
      <c r="H65" s="3" t="s">
        <v>47</v>
      </c>
      <c r="I65" s="3" t="s">
        <v>381</v>
      </c>
      <c r="J65" s="29">
        <v>45399</v>
      </c>
      <c r="K65" s="29">
        <v>45429</v>
      </c>
      <c r="L65" s="5" t="s">
        <v>381</v>
      </c>
      <c r="M65" s="29">
        <v>45420</v>
      </c>
      <c r="N65" s="39">
        <v>21</v>
      </c>
      <c r="O65" s="39">
        <v>-9</v>
      </c>
    </row>
    <row r="66" spans="1:15" ht="14.45" customHeight="1" x14ac:dyDescent="0.25">
      <c r="A66" s="3" t="s">
        <v>41</v>
      </c>
      <c r="B66" s="3" t="s">
        <v>41</v>
      </c>
      <c r="C66" s="3" t="s">
        <v>382</v>
      </c>
      <c r="D66" s="3" t="s">
        <v>383</v>
      </c>
      <c r="E66" s="3" t="s">
        <v>384</v>
      </c>
      <c r="F66" s="3" t="s">
        <v>385</v>
      </c>
      <c r="G66" s="3" t="s">
        <v>386</v>
      </c>
      <c r="H66" s="3" t="s">
        <v>47</v>
      </c>
      <c r="I66" s="3" t="s">
        <v>387</v>
      </c>
      <c r="J66" s="29">
        <v>45378</v>
      </c>
      <c r="K66" s="29">
        <v>45408</v>
      </c>
      <c r="L66" s="5" t="s">
        <v>387</v>
      </c>
      <c r="M66" s="29">
        <v>45398</v>
      </c>
      <c r="N66" s="39">
        <v>20</v>
      </c>
      <c r="O66" s="39">
        <v>-10</v>
      </c>
    </row>
    <row r="67" spans="1:15" ht="14.45" customHeight="1" x14ac:dyDescent="0.25">
      <c r="A67" s="3" t="s">
        <v>41</v>
      </c>
      <c r="B67" s="3" t="s">
        <v>41</v>
      </c>
      <c r="C67" s="3" t="s">
        <v>129</v>
      </c>
      <c r="D67" s="3" t="s">
        <v>130</v>
      </c>
      <c r="E67" s="3" t="s">
        <v>388</v>
      </c>
      <c r="F67" s="3" t="s">
        <v>389</v>
      </c>
      <c r="G67" s="3" t="s">
        <v>390</v>
      </c>
      <c r="H67" s="3" t="s">
        <v>47</v>
      </c>
      <c r="I67" s="3" t="s">
        <v>391</v>
      </c>
      <c r="J67" s="29">
        <v>45454</v>
      </c>
      <c r="K67" s="29">
        <v>45484</v>
      </c>
      <c r="L67" s="5" t="s">
        <v>391</v>
      </c>
      <c r="M67" s="29">
        <v>45468</v>
      </c>
      <c r="N67" s="39">
        <v>14</v>
      </c>
      <c r="O67" s="39">
        <v>-16</v>
      </c>
    </row>
    <row r="68" spans="1:15" ht="14.45" customHeight="1" x14ac:dyDescent="0.25">
      <c r="A68" s="3" t="s">
        <v>41</v>
      </c>
      <c r="B68" s="3" t="s">
        <v>41</v>
      </c>
      <c r="C68" s="3" t="s">
        <v>56</v>
      </c>
      <c r="D68" s="3" t="s">
        <v>57</v>
      </c>
      <c r="E68" s="3" t="s">
        <v>392</v>
      </c>
      <c r="F68" s="3" t="s">
        <v>393</v>
      </c>
      <c r="G68" s="3" t="s">
        <v>394</v>
      </c>
      <c r="H68" s="3" t="s">
        <v>47</v>
      </c>
      <c r="I68" s="3" t="s">
        <v>85</v>
      </c>
      <c r="J68" s="29">
        <v>45372</v>
      </c>
      <c r="K68" s="29">
        <v>45402</v>
      </c>
      <c r="L68" s="5" t="s">
        <v>86</v>
      </c>
      <c r="M68" s="29">
        <v>45386</v>
      </c>
      <c r="N68" s="39">
        <v>14</v>
      </c>
      <c r="O68" s="39">
        <v>-16</v>
      </c>
    </row>
    <row r="69" spans="1:15" ht="14.45" customHeight="1" x14ac:dyDescent="0.25">
      <c r="A69" s="3" t="s">
        <v>41</v>
      </c>
      <c r="B69" s="3" t="s">
        <v>41</v>
      </c>
      <c r="C69" s="3" t="s">
        <v>395</v>
      </c>
      <c r="D69" s="3" t="s">
        <v>180</v>
      </c>
      <c r="E69" s="3" t="s">
        <v>396</v>
      </c>
      <c r="F69" s="3" t="s">
        <v>397</v>
      </c>
      <c r="G69" s="3" t="s">
        <v>398</v>
      </c>
      <c r="H69" s="3" t="s">
        <v>47</v>
      </c>
      <c r="I69" s="3" t="s">
        <v>399</v>
      </c>
      <c r="J69" s="29">
        <v>45603</v>
      </c>
      <c r="K69" s="29">
        <v>45633</v>
      </c>
      <c r="L69" s="5" t="s">
        <v>400</v>
      </c>
      <c r="M69" s="29">
        <v>45614</v>
      </c>
      <c r="N69" s="39">
        <v>11</v>
      </c>
      <c r="O69" s="39">
        <v>-19</v>
      </c>
    </row>
    <row r="70" spans="1:15" ht="14.45" customHeight="1" x14ac:dyDescent="0.25">
      <c r="A70" s="3" t="s">
        <v>41</v>
      </c>
      <c r="B70" s="3" t="s">
        <v>41</v>
      </c>
      <c r="C70" s="3" t="s">
        <v>401</v>
      </c>
      <c r="D70" s="3" t="s">
        <v>402</v>
      </c>
      <c r="E70" s="3" t="s">
        <v>403</v>
      </c>
      <c r="F70" s="3" t="s">
        <v>404</v>
      </c>
      <c r="G70" s="3" t="s">
        <v>405</v>
      </c>
      <c r="H70" s="3" t="s">
        <v>47</v>
      </c>
      <c r="I70" s="3" t="s">
        <v>406</v>
      </c>
      <c r="J70" s="29">
        <v>45512</v>
      </c>
      <c r="K70" s="29">
        <v>45542</v>
      </c>
      <c r="L70" s="5" t="s">
        <v>406</v>
      </c>
      <c r="M70" s="29">
        <v>45546</v>
      </c>
      <c r="N70" s="39">
        <v>34</v>
      </c>
      <c r="O70" s="43">
        <v>4</v>
      </c>
    </row>
    <row r="71" spans="1:15" ht="14.45" customHeight="1" x14ac:dyDescent="0.25">
      <c r="A71" s="3" t="s">
        <v>41</v>
      </c>
      <c r="B71" s="3" t="s">
        <v>41</v>
      </c>
      <c r="C71" s="3" t="s">
        <v>407</v>
      </c>
      <c r="D71" s="3" t="s">
        <v>408</v>
      </c>
      <c r="E71" s="3" t="s">
        <v>409</v>
      </c>
      <c r="F71" s="3" t="s">
        <v>410</v>
      </c>
      <c r="G71" s="3" t="s">
        <v>411</v>
      </c>
      <c r="H71" s="3" t="s">
        <v>47</v>
      </c>
      <c r="I71" s="3" t="s">
        <v>412</v>
      </c>
      <c r="J71" s="29">
        <v>45364</v>
      </c>
      <c r="K71" s="29">
        <v>45394</v>
      </c>
      <c r="L71" s="5" t="s">
        <v>412</v>
      </c>
      <c r="M71" s="29">
        <v>45370</v>
      </c>
      <c r="N71" s="39">
        <v>6</v>
      </c>
      <c r="O71" s="39">
        <v>-24</v>
      </c>
    </row>
    <row r="72" spans="1:15" ht="14.45" customHeight="1" x14ac:dyDescent="0.25">
      <c r="A72" s="3" t="s">
        <v>41</v>
      </c>
      <c r="B72" s="3" t="s">
        <v>41</v>
      </c>
      <c r="C72" s="3" t="s">
        <v>413</v>
      </c>
      <c r="D72" s="3" t="s">
        <v>414</v>
      </c>
      <c r="E72" s="3" t="s">
        <v>415</v>
      </c>
      <c r="F72" s="3" t="s">
        <v>416</v>
      </c>
      <c r="G72" s="3" t="s">
        <v>417</v>
      </c>
      <c r="H72" s="3" t="s">
        <v>47</v>
      </c>
      <c r="I72" s="3" t="s">
        <v>418</v>
      </c>
      <c r="J72" s="29">
        <v>45380</v>
      </c>
      <c r="K72" s="29">
        <v>45410</v>
      </c>
      <c r="L72" s="5" t="s">
        <v>419</v>
      </c>
      <c r="M72" s="29">
        <v>45392</v>
      </c>
      <c r="N72" s="39">
        <v>12</v>
      </c>
      <c r="O72" s="39">
        <v>-18</v>
      </c>
    </row>
    <row r="73" spans="1:15" ht="14.45" customHeight="1" x14ac:dyDescent="0.25">
      <c r="A73" s="3" t="s">
        <v>41</v>
      </c>
      <c r="B73" s="3" t="s">
        <v>41</v>
      </c>
      <c r="C73" s="3" t="s">
        <v>420</v>
      </c>
      <c r="D73" s="3" t="s">
        <v>421</v>
      </c>
      <c r="E73" s="3" t="s">
        <v>422</v>
      </c>
      <c r="F73" s="3" t="s">
        <v>423</v>
      </c>
      <c r="G73" s="3" t="s">
        <v>424</v>
      </c>
      <c r="H73" s="3" t="s">
        <v>47</v>
      </c>
      <c r="I73" s="3" t="s">
        <v>425</v>
      </c>
      <c r="J73" s="29">
        <v>45323</v>
      </c>
      <c r="K73" s="29">
        <v>45353</v>
      </c>
      <c r="L73" s="5" t="s">
        <v>426</v>
      </c>
      <c r="M73" s="29">
        <v>45336</v>
      </c>
      <c r="N73" s="39">
        <v>13</v>
      </c>
      <c r="O73" s="39">
        <v>-17</v>
      </c>
    </row>
    <row r="74" spans="1:15" ht="14.45" customHeight="1" x14ac:dyDescent="0.25">
      <c r="A74" s="3" t="s">
        <v>41</v>
      </c>
      <c r="B74" s="3" t="s">
        <v>41</v>
      </c>
      <c r="C74" s="3" t="s">
        <v>427</v>
      </c>
      <c r="D74" s="3" t="s">
        <v>428</v>
      </c>
      <c r="E74" s="3" t="s">
        <v>429</v>
      </c>
      <c r="F74" s="3" t="s">
        <v>430</v>
      </c>
      <c r="G74" s="3" t="s">
        <v>431</v>
      </c>
      <c r="H74" s="3" t="s">
        <v>47</v>
      </c>
      <c r="I74" s="3" t="s">
        <v>432</v>
      </c>
      <c r="J74" s="29">
        <v>45310</v>
      </c>
      <c r="K74" s="29">
        <v>45340</v>
      </c>
      <c r="L74" s="5" t="s">
        <v>432</v>
      </c>
      <c r="M74" s="29">
        <v>45321</v>
      </c>
      <c r="N74" s="39">
        <v>11</v>
      </c>
      <c r="O74" s="39">
        <v>-19</v>
      </c>
    </row>
    <row r="75" spans="1:15" ht="14.45" customHeight="1" x14ac:dyDescent="0.25">
      <c r="A75" s="3" t="s">
        <v>41</v>
      </c>
      <c r="B75" s="3" t="s">
        <v>41</v>
      </c>
      <c r="C75" s="3" t="s">
        <v>56</v>
      </c>
      <c r="D75" s="3" t="s">
        <v>57</v>
      </c>
      <c r="E75" s="3" t="s">
        <v>433</v>
      </c>
      <c r="F75" s="3" t="s">
        <v>434</v>
      </c>
      <c r="G75" s="3" t="s">
        <v>435</v>
      </c>
      <c r="H75" s="3" t="s">
        <v>47</v>
      </c>
      <c r="I75" s="3" t="s">
        <v>227</v>
      </c>
      <c r="J75" s="29">
        <v>45425</v>
      </c>
      <c r="K75" s="29">
        <v>45455</v>
      </c>
      <c r="L75" s="5" t="s">
        <v>228</v>
      </c>
      <c r="M75" s="29">
        <v>45447</v>
      </c>
      <c r="N75" s="39">
        <v>22</v>
      </c>
      <c r="O75" s="39">
        <v>-8</v>
      </c>
    </row>
    <row r="76" spans="1:15" ht="14.45" customHeight="1" x14ac:dyDescent="0.25">
      <c r="A76" s="3" t="s">
        <v>41</v>
      </c>
      <c r="B76" s="3" t="s">
        <v>41</v>
      </c>
      <c r="C76" s="3" t="s">
        <v>74</v>
      </c>
      <c r="D76" s="3" t="s">
        <v>75</v>
      </c>
      <c r="E76" s="3" t="s">
        <v>436</v>
      </c>
      <c r="F76" s="3" t="s">
        <v>437</v>
      </c>
      <c r="G76" s="3" t="s">
        <v>438</v>
      </c>
      <c r="H76" s="3" t="s">
        <v>47</v>
      </c>
      <c r="I76" s="3" t="s">
        <v>439</v>
      </c>
      <c r="J76" s="29">
        <v>45376</v>
      </c>
      <c r="K76" s="29">
        <v>45406</v>
      </c>
      <c r="L76" s="5" t="s">
        <v>439</v>
      </c>
      <c r="M76" s="29">
        <v>45386</v>
      </c>
      <c r="N76" s="39">
        <v>10</v>
      </c>
      <c r="O76" s="39">
        <v>-20</v>
      </c>
    </row>
    <row r="77" spans="1:15" ht="14.45" customHeight="1" x14ac:dyDescent="0.25">
      <c r="A77" s="3" t="s">
        <v>41</v>
      </c>
      <c r="B77" s="3" t="s">
        <v>41</v>
      </c>
      <c r="C77" s="3" t="s">
        <v>440</v>
      </c>
      <c r="D77" s="3" t="s">
        <v>441</v>
      </c>
      <c r="E77" s="3" t="s">
        <v>442</v>
      </c>
      <c r="F77" s="3" t="s">
        <v>443</v>
      </c>
      <c r="G77" s="3" t="s">
        <v>444</v>
      </c>
      <c r="H77" s="3" t="s">
        <v>47</v>
      </c>
      <c r="I77" s="3" t="s">
        <v>445</v>
      </c>
      <c r="J77" s="29">
        <v>45386</v>
      </c>
      <c r="K77" s="29">
        <v>45416</v>
      </c>
      <c r="L77" s="5" t="s">
        <v>445</v>
      </c>
      <c r="M77" s="29">
        <v>45398</v>
      </c>
      <c r="N77" s="39">
        <v>12</v>
      </c>
      <c r="O77" s="39">
        <v>-18</v>
      </c>
    </row>
    <row r="78" spans="1:15" ht="14.45" customHeight="1" x14ac:dyDescent="0.25">
      <c r="A78" s="3" t="s">
        <v>41</v>
      </c>
      <c r="B78" s="3" t="s">
        <v>41</v>
      </c>
      <c r="C78" s="3" t="s">
        <v>165</v>
      </c>
      <c r="D78" s="3" t="s">
        <v>166</v>
      </c>
      <c r="E78" s="3" t="s">
        <v>446</v>
      </c>
      <c r="F78" s="3" t="s">
        <v>447</v>
      </c>
      <c r="G78" s="3" t="s">
        <v>448</v>
      </c>
      <c r="H78" s="3" t="s">
        <v>47</v>
      </c>
      <c r="I78" s="3" t="s">
        <v>72</v>
      </c>
      <c r="J78" s="29">
        <v>45461</v>
      </c>
      <c r="K78" s="29">
        <v>45491</v>
      </c>
      <c r="L78" s="5" t="s">
        <v>73</v>
      </c>
      <c r="M78" s="29">
        <v>45475</v>
      </c>
      <c r="N78" s="39">
        <v>14</v>
      </c>
      <c r="O78" s="39">
        <v>-16</v>
      </c>
    </row>
    <row r="79" spans="1:15" ht="14.45" customHeight="1" x14ac:dyDescent="0.25">
      <c r="A79" s="3" t="s">
        <v>41</v>
      </c>
      <c r="B79" s="3" t="s">
        <v>41</v>
      </c>
      <c r="C79" s="3" t="s">
        <v>74</v>
      </c>
      <c r="D79" s="3" t="s">
        <v>75</v>
      </c>
      <c r="E79" s="3" t="s">
        <v>449</v>
      </c>
      <c r="F79" s="3" t="s">
        <v>450</v>
      </c>
      <c r="G79" s="3" t="s">
        <v>451</v>
      </c>
      <c r="H79" s="3" t="s">
        <v>47</v>
      </c>
      <c r="I79" s="3" t="s">
        <v>452</v>
      </c>
      <c r="J79" s="29">
        <v>45351</v>
      </c>
      <c r="K79" s="29">
        <v>45381</v>
      </c>
      <c r="L79" s="5" t="s">
        <v>452</v>
      </c>
      <c r="M79" s="29">
        <v>45386</v>
      </c>
      <c r="N79" s="39">
        <v>35</v>
      </c>
      <c r="O79" s="43">
        <v>5</v>
      </c>
    </row>
    <row r="80" spans="1:15" ht="14.45" customHeight="1" x14ac:dyDescent="0.25">
      <c r="A80" s="3" t="s">
        <v>41</v>
      </c>
      <c r="B80" s="3" t="s">
        <v>41</v>
      </c>
      <c r="C80" s="3" t="s">
        <v>453</v>
      </c>
      <c r="D80" s="3" t="s">
        <v>454</v>
      </c>
      <c r="E80" s="3" t="s">
        <v>455</v>
      </c>
      <c r="F80" s="3" t="s">
        <v>456</v>
      </c>
      <c r="G80" s="3" t="s">
        <v>457</v>
      </c>
      <c r="H80" s="3" t="s">
        <v>47</v>
      </c>
      <c r="I80" s="3" t="s">
        <v>197</v>
      </c>
      <c r="J80" s="29">
        <v>45296</v>
      </c>
      <c r="K80" s="29">
        <v>45326</v>
      </c>
      <c r="L80" s="5" t="s">
        <v>197</v>
      </c>
      <c r="M80" s="29">
        <v>45330</v>
      </c>
      <c r="N80" s="39">
        <v>34</v>
      </c>
      <c r="O80" s="43">
        <v>4</v>
      </c>
    </row>
    <row r="81" spans="1:15" ht="14.45" customHeight="1" x14ac:dyDescent="0.25">
      <c r="A81" s="3" t="s">
        <v>41</v>
      </c>
      <c r="B81" s="3" t="s">
        <v>41</v>
      </c>
      <c r="C81" s="3" t="s">
        <v>179</v>
      </c>
      <c r="D81" s="3" t="s">
        <v>180</v>
      </c>
      <c r="E81" s="3" t="s">
        <v>458</v>
      </c>
      <c r="F81" s="3" t="s">
        <v>459</v>
      </c>
      <c r="G81" s="3" t="s">
        <v>460</v>
      </c>
      <c r="H81" s="3" t="s">
        <v>47</v>
      </c>
      <c r="I81" s="3" t="s">
        <v>461</v>
      </c>
      <c r="J81" s="29">
        <v>45440</v>
      </c>
      <c r="K81" s="29">
        <v>45470</v>
      </c>
      <c r="L81" s="5" t="s">
        <v>462</v>
      </c>
      <c r="M81" s="29">
        <v>45450</v>
      </c>
      <c r="N81" s="39">
        <v>10</v>
      </c>
      <c r="O81" s="39">
        <v>-20</v>
      </c>
    </row>
    <row r="82" spans="1:15" ht="14.45" customHeight="1" x14ac:dyDescent="0.25">
      <c r="A82" s="3" t="s">
        <v>41</v>
      </c>
      <c r="B82" s="3" t="s">
        <v>41</v>
      </c>
      <c r="C82" s="3" t="s">
        <v>463</v>
      </c>
      <c r="D82" s="3" t="s">
        <v>464</v>
      </c>
      <c r="E82" s="3" t="s">
        <v>465</v>
      </c>
      <c r="F82" s="3" t="s">
        <v>466</v>
      </c>
      <c r="G82" s="3" t="s">
        <v>467</v>
      </c>
      <c r="H82" s="3" t="s">
        <v>47</v>
      </c>
      <c r="I82" s="3" t="s">
        <v>468</v>
      </c>
      <c r="J82" s="29">
        <v>45422</v>
      </c>
      <c r="K82" s="29">
        <v>45452</v>
      </c>
      <c r="L82" s="5" t="s">
        <v>468</v>
      </c>
      <c r="M82" s="29">
        <v>45433</v>
      </c>
      <c r="N82" s="39">
        <v>11</v>
      </c>
      <c r="O82" s="39">
        <v>-19</v>
      </c>
    </row>
    <row r="83" spans="1:15" ht="14.45" customHeight="1" x14ac:dyDescent="0.25">
      <c r="A83" s="3" t="s">
        <v>41</v>
      </c>
      <c r="B83" s="3" t="s">
        <v>41</v>
      </c>
      <c r="C83" s="3" t="s">
        <v>300</v>
      </c>
      <c r="D83" s="3" t="s">
        <v>301</v>
      </c>
      <c r="E83" s="3" t="s">
        <v>469</v>
      </c>
      <c r="F83" s="3" t="s">
        <v>470</v>
      </c>
      <c r="G83" s="3" t="s">
        <v>471</v>
      </c>
      <c r="H83" s="3" t="s">
        <v>47</v>
      </c>
      <c r="I83" s="3" t="s">
        <v>472</v>
      </c>
      <c r="J83" s="29">
        <v>45410</v>
      </c>
      <c r="K83" s="29">
        <v>45440</v>
      </c>
      <c r="L83" s="5" t="s">
        <v>472</v>
      </c>
      <c r="M83" s="29">
        <v>45433</v>
      </c>
      <c r="N83" s="39">
        <v>23</v>
      </c>
      <c r="O83" s="39">
        <v>-7</v>
      </c>
    </row>
    <row r="84" spans="1:15" ht="14.45" customHeight="1" x14ac:dyDescent="0.25">
      <c r="A84" s="3" t="s">
        <v>41</v>
      </c>
      <c r="B84" s="3" t="s">
        <v>41</v>
      </c>
      <c r="C84" s="3" t="s">
        <v>153</v>
      </c>
      <c r="D84" s="3" t="s">
        <v>154</v>
      </c>
      <c r="E84" s="3" t="s">
        <v>473</v>
      </c>
      <c r="F84" s="3" t="s">
        <v>474</v>
      </c>
      <c r="G84" s="3" t="s">
        <v>475</v>
      </c>
      <c r="H84" s="3" t="s">
        <v>47</v>
      </c>
      <c r="I84" s="3" t="s">
        <v>476</v>
      </c>
      <c r="J84" s="29">
        <v>45546</v>
      </c>
      <c r="K84" s="29">
        <v>45576</v>
      </c>
      <c r="L84" s="5" t="s">
        <v>477</v>
      </c>
      <c r="M84" s="29">
        <v>45551</v>
      </c>
      <c r="N84" s="39">
        <v>5</v>
      </c>
      <c r="O84" s="39">
        <v>-25</v>
      </c>
    </row>
    <row r="85" spans="1:15" ht="14.45" customHeight="1" x14ac:dyDescent="0.25">
      <c r="A85" s="3" t="s">
        <v>41</v>
      </c>
      <c r="B85" s="3" t="s">
        <v>41</v>
      </c>
      <c r="C85" s="3" t="s">
        <v>478</v>
      </c>
      <c r="D85" s="3" t="s">
        <v>479</v>
      </c>
      <c r="E85" s="3" t="s">
        <v>480</v>
      </c>
      <c r="F85" s="3" t="s">
        <v>481</v>
      </c>
      <c r="G85" s="3" t="s">
        <v>482</v>
      </c>
      <c r="H85" s="3" t="s">
        <v>47</v>
      </c>
      <c r="I85" s="3" t="s">
        <v>483</v>
      </c>
      <c r="J85" s="29">
        <v>45308</v>
      </c>
      <c r="K85" s="29">
        <v>45338</v>
      </c>
      <c r="L85" s="5" t="s">
        <v>484</v>
      </c>
      <c r="M85" s="29">
        <v>45321</v>
      </c>
      <c r="N85" s="39">
        <v>13</v>
      </c>
      <c r="O85" s="39">
        <v>-17</v>
      </c>
    </row>
    <row r="86" spans="1:15" ht="14.45" customHeight="1" x14ac:dyDescent="0.25">
      <c r="A86" s="3" t="s">
        <v>41</v>
      </c>
      <c r="B86" s="3" t="s">
        <v>41</v>
      </c>
      <c r="C86" s="3" t="s">
        <v>485</v>
      </c>
      <c r="D86" s="3" t="s">
        <v>486</v>
      </c>
      <c r="E86" s="3" t="s">
        <v>487</v>
      </c>
      <c r="F86" s="3" t="s">
        <v>488</v>
      </c>
      <c r="G86" s="3" t="s">
        <v>489</v>
      </c>
      <c r="H86" s="3" t="s">
        <v>47</v>
      </c>
      <c r="I86" s="3" t="s">
        <v>215</v>
      </c>
      <c r="J86" s="29">
        <v>45476</v>
      </c>
      <c r="K86" s="29">
        <v>45506</v>
      </c>
      <c r="L86" s="5" t="s">
        <v>216</v>
      </c>
      <c r="M86" s="29">
        <v>45484</v>
      </c>
      <c r="N86" s="39">
        <v>8</v>
      </c>
      <c r="O86" s="39">
        <v>-22</v>
      </c>
    </row>
    <row r="87" spans="1:15" ht="14.45" customHeight="1" x14ac:dyDescent="0.25">
      <c r="A87" s="3" t="s">
        <v>41</v>
      </c>
      <c r="B87" s="3" t="s">
        <v>41</v>
      </c>
      <c r="C87" s="3" t="s">
        <v>490</v>
      </c>
      <c r="D87" s="3" t="s">
        <v>491</v>
      </c>
      <c r="E87" s="3" t="s">
        <v>492</v>
      </c>
      <c r="F87" s="3" t="s">
        <v>493</v>
      </c>
      <c r="G87" s="3" t="s">
        <v>494</v>
      </c>
      <c r="H87" s="3" t="s">
        <v>47</v>
      </c>
      <c r="I87" s="3" t="s">
        <v>495</v>
      </c>
      <c r="J87" s="29">
        <v>45449</v>
      </c>
      <c r="K87" s="29">
        <v>45479</v>
      </c>
      <c r="L87" s="5" t="s">
        <v>495</v>
      </c>
      <c r="M87" s="29">
        <v>45475</v>
      </c>
      <c r="N87" s="39">
        <v>26</v>
      </c>
      <c r="O87" s="39">
        <v>-4</v>
      </c>
    </row>
    <row r="88" spans="1:15" ht="14.45" customHeight="1" x14ac:dyDescent="0.25">
      <c r="A88" s="3" t="s">
        <v>41</v>
      </c>
      <c r="B88" s="3" t="s">
        <v>41</v>
      </c>
      <c r="C88" s="3" t="s">
        <v>56</v>
      </c>
      <c r="D88" s="3" t="s">
        <v>57</v>
      </c>
      <c r="E88" s="3" t="s">
        <v>496</v>
      </c>
      <c r="F88" s="3" t="s">
        <v>497</v>
      </c>
      <c r="G88" s="3" t="s">
        <v>498</v>
      </c>
      <c r="H88" s="3" t="s">
        <v>47</v>
      </c>
      <c r="I88" s="3" t="s">
        <v>499</v>
      </c>
      <c r="J88" s="29">
        <v>45313</v>
      </c>
      <c r="K88" s="29">
        <v>45343</v>
      </c>
      <c r="L88" s="5" t="s">
        <v>500</v>
      </c>
      <c r="M88" s="29">
        <v>45321</v>
      </c>
      <c r="N88" s="39">
        <v>8</v>
      </c>
      <c r="O88" s="39">
        <v>-22</v>
      </c>
    </row>
    <row r="89" spans="1:15" ht="14.45" customHeight="1" x14ac:dyDescent="0.25">
      <c r="A89" s="3" t="s">
        <v>41</v>
      </c>
      <c r="B89" s="3" t="s">
        <v>41</v>
      </c>
      <c r="C89" s="3" t="s">
        <v>165</v>
      </c>
      <c r="D89" s="3" t="s">
        <v>166</v>
      </c>
      <c r="E89" s="3" t="s">
        <v>501</v>
      </c>
      <c r="F89" s="3" t="s">
        <v>502</v>
      </c>
      <c r="G89" s="3" t="s">
        <v>503</v>
      </c>
      <c r="H89" s="3" t="s">
        <v>47</v>
      </c>
      <c r="I89" s="3" t="s">
        <v>504</v>
      </c>
      <c r="J89" s="29">
        <v>45434</v>
      </c>
      <c r="K89" s="29">
        <v>45464</v>
      </c>
      <c r="L89" s="5" t="s">
        <v>505</v>
      </c>
      <c r="M89" s="29">
        <v>45447</v>
      </c>
      <c r="N89" s="39">
        <v>13</v>
      </c>
      <c r="O89" s="39">
        <v>-17</v>
      </c>
    </row>
    <row r="90" spans="1:15" ht="14.45" customHeight="1" x14ac:dyDescent="0.25">
      <c r="A90" s="3" t="s">
        <v>41</v>
      </c>
      <c r="B90" s="3" t="s">
        <v>41</v>
      </c>
      <c r="C90" s="3" t="s">
        <v>506</v>
      </c>
      <c r="D90" s="3" t="s">
        <v>507</v>
      </c>
      <c r="E90" s="3" t="s">
        <v>508</v>
      </c>
      <c r="F90" s="3" t="s">
        <v>509</v>
      </c>
      <c r="G90" s="3" t="s">
        <v>510</v>
      </c>
      <c r="H90" s="3" t="s">
        <v>47</v>
      </c>
      <c r="I90" s="3" t="s">
        <v>170</v>
      </c>
      <c r="J90" s="29">
        <v>45450</v>
      </c>
      <c r="K90" s="29">
        <v>45480</v>
      </c>
      <c r="L90" s="5" t="s">
        <v>511</v>
      </c>
      <c r="M90" s="29">
        <v>45461</v>
      </c>
      <c r="N90" s="39">
        <v>11</v>
      </c>
      <c r="O90" s="39">
        <v>-19</v>
      </c>
    </row>
    <row r="91" spans="1:15" ht="14.45" customHeight="1" x14ac:dyDescent="0.25">
      <c r="A91" s="3" t="s">
        <v>41</v>
      </c>
      <c r="B91" s="3" t="s">
        <v>41</v>
      </c>
      <c r="C91" s="3" t="s">
        <v>122</v>
      </c>
      <c r="D91" s="3" t="s">
        <v>123</v>
      </c>
      <c r="E91" s="3" t="s">
        <v>512</v>
      </c>
      <c r="F91" s="3" t="s">
        <v>513</v>
      </c>
      <c r="G91" s="3" t="s">
        <v>514</v>
      </c>
      <c r="H91" s="3" t="s">
        <v>47</v>
      </c>
      <c r="I91" s="3" t="s">
        <v>515</v>
      </c>
      <c r="J91" s="29">
        <v>45346</v>
      </c>
      <c r="K91" s="29">
        <v>45376</v>
      </c>
      <c r="L91" s="5" t="s">
        <v>516</v>
      </c>
      <c r="M91" s="29">
        <v>45352</v>
      </c>
      <c r="N91" s="39">
        <v>6</v>
      </c>
      <c r="O91" s="39">
        <v>-24</v>
      </c>
    </row>
    <row r="92" spans="1:15" ht="14.45" customHeight="1" x14ac:dyDescent="0.25">
      <c r="A92" s="3" t="s">
        <v>41</v>
      </c>
      <c r="B92" s="3" t="s">
        <v>41</v>
      </c>
      <c r="C92" s="3" t="s">
        <v>517</v>
      </c>
      <c r="D92" s="3" t="s">
        <v>518</v>
      </c>
      <c r="E92" s="3" t="s">
        <v>519</v>
      </c>
      <c r="F92" s="3" t="s">
        <v>520</v>
      </c>
      <c r="G92" s="3" t="s">
        <v>521</v>
      </c>
      <c r="H92" s="3" t="s">
        <v>47</v>
      </c>
      <c r="I92" s="3" t="s">
        <v>522</v>
      </c>
      <c r="J92" s="29">
        <v>45488</v>
      </c>
      <c r="K92" s="29">
        <v>45518</v>
      </c>
      <c r="L92" s="5" t="s">
        <v>523</v>
      </c>
      <c r="M92" s="29">
        <v>45548</v>
      </c>
      <c r="N92" s="39">
        <v>60</v>
      </c>
      <c r="O92" s="43">
        <v>30</v>
      </c>
    </row>
    <row r="93" spans="1:15" ht="14.45" customHeight="1" x14ac:dyDescent="0.25">
      <c r="A93" s="3" t="s">
        <v>41</v>
      </c>
      <c r="B93" s="3" t="s">
        <v>41</v>
      </c>
      <c r="C93" s="3" t="s">
        <v>517</v>
      </c>
      <c r="D93" s="3" t="s">
        <v>518</v>
      </c>
      <c r="E93" s="3" t="s">
        <v>519</v>
      </c>
      <c r="F93" s="3" t="s">
        <v>520</v>
      </c>
      <c r="G93" s="3" t="s">
        <v>521</v>
      </c>
      <c r="H93" s="3" t="s">
        <v>47</v>
      </c>
      <c r="I93" s="3" t="s">
        <v>522</v>
      </c>
      <c r="J93" s="29">
        <v>45488</v>
      </c>
      <c r="K93" s="29">
        <v>45518</v>
      </c>
      <c r="L93" s="5" t="s">
        <v>524</v>
      </c>
      <c r="M93" s="29">
        <v>45505</v>
      </c>
      <c r="N93" s="39">
        <v>17</v>
      </c>
      <c r="O93" s="39">
        <v>-13</v>
      </c>
    </row>
    <row r="94" spans="1:15" ht="14.45" customHeight="1" x14ac:dyDescent="0.25">
      <c r="A94" s="3" t="s">
        <v>41</v>
      </c>
      <c r="B94" s="3" t="s">
        <v>41</v>
      </c>
      <c r="C94" s="3" t="s">
        <v>525</v>
      </c>
      <c r="D94" s="3" t="s">
        <v>526</v>
      </c>
      <c r="E94" s="3" t="s">
        <v>527</v>
      </c>
      <c r="F94" s="3" t="s">
        <v>528</v>
      </c>
      <c r="G94" s="3" t="s">
        <v>529</v>
      </c>
      <c r="H94" s="3" t="s">
        <v>47</v>
      </c>
      <c r="I94" s="3" t="s">
        <v>530</v>
      </c>
      <c r="J94" s="29">
        <v>45452</v>
      </c>
      <c r="K94" s="29">
        <v>45482</v>
      </c>
      <c r="L94" s="5" t="s">
        <v>531</v>
      </c>
      <c r="M94" s="29">
        <v>45461</v>
      </c>
      <c r="N94" s="39">
        <v>9</v>
      </c>
      <c r="O94" s="39">
        <v>-21</v>
      </c>
    </row>
    <row r="95" spans="1:15" ht="14.45" customHeight="1" x14ac:dyDescent="0.25">
      <c r="A95" s="3" t="s">
        <v>41</v>
      </c>
      <c r="B95" s="3" t="s">
        <v>41</v>
      </c>
      <c r="C95" s="3" t="s">
        <v>532</v>
      </c>
      <c r="D95" s="3" t="s">
        <v>533</v>
      </c>
      <c r="E95" s="3" t="s">
        <v>534</v>
      </c>
      <c r="F95" s="3" t="s">
        <v>535</v>
      </c>
      <c r="G95" s="3" t="s">
        <v>536</v>
      </c>
      <c r="H95" s="3" t="s">
        <v>47</v>
      </c>
      <c r="I95" s="3" t="s">
        <v>537</v>
      </c>
      <c r="J95" s="29">
        <v>45428</v>
      </c>
      <c r="K95" s="29">
        <v>45458</v>
      </c>
      <c r="L95" s="5" t="s">
        <v>204</v>
      </c>
      <c r="M95" s="29">
        <v>45447</v>
      </c>
      <c r="N95" s="39">
        <v>19</v>
      </c>
      <c r="O95" s="39">
        <v>-11</v>
      </c>
    </row>
    <row r="96" spans="1:15" ht="14.45" customHeight="1" x14ac:dyDescent="0.25">
      <c r="A96" s="3" t="s">
        <v>41</v>
      </c>
      <c r="B96" s="3" t="s">
        <v>41</v>
      </c>
      <c r="C96" s="3" t="s">
        <v>538</v>
      </c>
      <c r="D96" s="3" t="s">
        <v>539</v>
      </c>
      <c r="E96" s="3" t="s">
        <v>540</v>
      </c>
      <c r="F96" s="3" t="s">
        <v>541</v>
      </c>
      <c r="G96" s="3" t="s">
        <v>108</v>
      </c>
      <c r="H96" s="3" t="s">
        <v>47</v>
      </c>
      <c r="I96" s="3" t="s">
        <v>505</v>
      </c>
      <c r="J96" s="29">
        <v>45320</v>
      </c>
      <c r="K96" s="29">
        <v>45350</v>
      </c>
      <c r="L96" s="5" t="s">
        <v>505</v>
      </c>
      <c r="M96" s="29">
        <v>45330</v>
      </c>
      <c r="N96" s="39">
        <v>10</v>
      </c>
      <c r="O96" s="39">
        <v>-20</v>
      </c>
    </row>
    <row r="97" spans="1:15" ht="14.45" customHeight="1" x14ac:dyDescent="0.25">
      <c r="A97" s="3" t="s">
        <v>41</v>
      </c>
      <c r="B97" s="3" t="s">
        <v>41</v>
      </c>
      <c r="C97" s="3" t="s">
        <v>542</v>
      </c>
      <c r="D97" s="3" t="s">
        <v>543</v>
      </c>
      <c r="E97" s="3" t="s">
        <v>544</v>
      </c>
      <c r="F97" s="3" t="s">
        <v>545</v>
      </c>
      <c r="G97" s="3" t="s">
        <v>546</v>
      </c>
      <c r="H97" s="3" t="s">
        <v>47</v>
      </c>
      <c r="I97" s="3" t="s">
        <v>547</v>
      </c>
      <c r="J97" s="29">
        <v>45362</v>
      </c>
      <c r="K97" s="29">
        <v>45392</v>
      </c>
      <c r="L97" s="5" t="s">
        <v>548</v>
      </c>
      <c r="M97" s="29">
        <v>45370</v>
      </c>
      <c r="N97" s="39">
        <v>8</v>
      </c>
      <c r="O97" s="39">
        <v>-22</v>
      </c>
    </row>
    <row r="98" spans="1:15" ht="14.45" customHeight="1" x14ac:dyDescent="0.25">
      <c r="A98" s="3" t="s">
        <v>41</v>
      </c>
      <c r="B98" s="3" t="s">
        <v>41</v>
      </c>
      <c r="C98" s="3" t="s">
        <v>122</v>
      </c>
      <c r="D98" s="3" t="s">
        <v>123</v>
      </c>
      <c r="E98" s="3" t="s">
        <v>549</v>
      </c>
      <c r="F98" s="3" t="s">
        <v>550</v>
      </c>
      <c r="G98" s="3" t="s">
        <v>551</v>
      </c>
      <c r="H98" s="3" t="s">
        <v>47</v>
      </c>
      <c r="I98" s="3" t="s">
        <v>552</v>
      </c>
      <c r="J98" s="29">
        <v>45544</v>
      </c>
      <c r="K98" s="29">
        <v>45574</v>
      </c>
      <c r="L98" s="5" t="s">
        <v>553</v>
      </c>
      <c r="M98" s="29">
        <v>45546</v>
      </c>
      <c r="N98" s="39">
        <v>2</v>
      </c>
      <c r="O98" s="39">
        <v>-28</v>
      </c>
    </row>
    <row r="99" spans="1:15" ht="14.45" customHeight="1" x14ac:dyDescent="0.25">
      <c r="A99" s="3" t="s">
        <v>41</v>
      </c>
      <c r="B99" s="3" t="s">
        <v>41</v>
      </c>
      <c r="C99" s="3" t="s">
        <v>554</v>
      </c>
      <c r="D99" s="3" t="s">
        <v>555</v>
      </c>
      <c r="E99" s="3" t="s">
        <v>556</v>
      </c>
      <c r="F99" s="3" t="s">
        <v>557</v>
      </c>
      <c r="G99" s="3" t="s">
        <v>558</v>
      </c>
      <c r="H99" s="3" t="s">
        <v>47</v>
      </c>
      <c r="I99" s="3" t="s">
        <v>559</v>
      </c>
      <c r="J99" s="29">
        <v>45422</v>
      </c>
      <c r="K99" s="29">
        <v>45452</v>
      </c>
      <c r="L99" s="5" t="s">
        <v>559</v>
      </c>
      <c r="M99" s="29">
        <v>45433</v>
      </c>
      <c r="N99" s="39">
        <v>11</v>
      </c>
      <c r="O99" s="39">
        <v>-19</v>
      </c>
    </row>
    <row r="100" spans="1:15" ht="14.45" customHeight="1" x14ac:dyDescent="0.25">
      <c r="A100" s="3" t="s">
        <v>41</v>
      </c>
      <c r="B100" s="3" t="s">
        <v>41</v>
      </c>
      <c r="C100" s="3" t="s">
        <v>153</v>
      </c>
      <c r="D100" s="3" t="s">
        <v>154</v>
      </c>
      <c r="E100" s="3" t="s">
        <v>560</v>
      </c>
      <c r="F100" s="3" t="s">
        <v>561</v>
      </c>
      <c r="G100" s="3" t="s">
        <v>562</v>
      </c>
      <c r="H100" s="3" t="s">
        <v>47</v>
      </c>
      <c r="I100" s="3" t="s">
        <v>270</v>
      </c>
      <c r="J100" s="29">
        <v>45301</v>
      </c>
      <c r="K100" s="29">
        <v>45331</v>
      </c>
      <c r="L100" s="5" t="s">
        <v>48</v>
      </c>
      <c r="M100" s="29">
        <v>45321</v>
      </c>
      <c r="N100" s="39">
        <v>20</v>
      </c>
      <c r="O100" s="39">
        <v>-10</v>
      </c>
    </row>
    <row r="101" spans="1:15" ht="14.45" customHeight="1" x14ac:dyDescent="0.25">
      <c r="A101" s="3" t="s">
        <v>41</v>
      </c>
      <c r="B101" s="3" t="s">
        <v>41</v>
      </c>
      <c r="C101" s="3" t="s">
        <v>506</v>
      </c>
      <c r="D101" s="3" t="s">
        <v>507</v>
      </c>
      <c r="E101" s="3" t="s">
        <v>563</v>
      </c>
      <c r="F101" s="3" t="s">
        <v>564</v>
      </c>
      <c r="G101" s="3" t="s">
        <v>565</v>
      </c>
      <c r="H101" s="3" t="s">
        <v>47</v>
      </c>
      <c r="I101" s="3" t="s">
        <v>566</v>
      </c>
      <c r="J101" s="29">
        <v>45408</v>
      </c>
      <c r="K101" s="29">
        <v>45438</v>
      </c>
      <c r="L101" s="5" t="s">
        <v>567</v>
      </c>
      <c r="M101" s="29">
        <v>45420</v>
      </c>
      <c r="N101" s="39">
        <v>12</v>
      </c>
      <c r="O101" s="39">
        <v>-18</v>
      </c>
    </row>
    <row r="102" spans="1:15" ht="14.45" customHeight="1" x14ac:dyDescent="0.25">
      <c r="A102" s="3" t="s">
        <v>41</v>
      </c>
      <c r="B102" s="3" t="s">
        <v>41</v>
      </c>
      <c r="C102" s="3" t="s">
        <v>568</v>
      </c>
      <c r="D102" s="3" t="s">
        <v>569</v>
      </c>
      <c r="E102" s="3" t="s">
        <v>570</v>
      </c>
      <c r="F102" s="3" t="s">
        <v>571</v>
      </c>
      <c r="G102" s="3" t="s">
        <v>572</v>
      </c>
      <c r="H102" s="3" t="s">
        <v>47</v>
      </c>
      <c r="I102" s="3" t="s">
        <v>573</v>
      </c>
      <c r="J102" s="29">
        <v>45487</v>
      </c>
      <c r="K102" s="29">
        <v>45517</v>
      </c>
      <c r="L102" s="5" t="s">
        <v>573</v>
      </c>
      <c r="M102" s="29">
        <v>45516</v>
      </c>
      <c r="N102" s="39">
        <v>29</v>
      </c>
      <c r="O102" s="39">
        <v>-1</v>
      </c>
    </row>
    <row r="103" spans="1:15" ht="14.45" customHeight="1" x14ac:dyDescent="0.25">
      <c r="A103" s="3" t="s">
        <v>41</v>
      </c>
      <c r="B103" s="3" t="s">
        <v>41</v>
      </c>
      <c r="C103" s="3" t="s">
        <v>153</v>
      </c>
      <c r="D103" s="3" t="s">
        <v>154</v>
      </c>
      <c r="E103" s="3" t="s">
        <v>574</v>
      </c>
      <c r="F103" s="3" t="s">
        <v>575</v>
      </c>
      <c r="G103" s="3" t="s">
        <v>576</v>
      </c>
      <c r="H103" s="3" t="s">
        <v>47</v>
      </c>
      <c r="I103" s="3" t="s">
        <v>577</v>
      </c>
      <c r="J103" s="29">
        <v>45476</v>
      </c>
      <c r="K103" s="29">
        <v>45506</v>
      </c>
      <c r="L103" s="5" t="s">
        <v>578</v>
      </c>
      <c r="M103" s="29">
        <v>45484</v>
      </c>
      <c r="N103" s="39">
        <v>8</v>
      </c>
      <c r="O103" s="39">
        <v>-22</v>
      </c>
    </row>
    <row r="104" spans="1:15" ht="14.45" customHeight="1" x14ac:dyDescent="0.25">
      <c r="A104" s="3" t="s">
        <v>41</v>
      </c>
      <c r="B104" s="3" t="s">
        <v>41</v>
      </c>
      <c r="C104" s="3" t="s">
        <v>542</v>
      </c>
      <c r="D104" s="3" t="s">
        <v>543</v>
      </c>
      <c r="E104" s="3" t="s">
        <v>579</v>
      </c>
      <c r="F104" s="3" t="s">
        <v>580</v>
      </c>
      <c r="G104" s="3" t="s">
        <v>581</v>
      </c>
      <c r="H104" s="3" t="s">
        <v>47</v>
      </c>
      <c r="I104" s="3" t="s">
        <v>582</v>
      </c>
      <c r="J104" s="29">
        <v>45601</v>
      </c>
      <c r="K104" s="29">
        <v>45631</v>
      </c>
      <c r="L104" s="5" t="s">
        <v>583</v>
      </c>
      <c r="M104" s="29">
        <v>45614</v>
      </c>
      <c r="N104" s="39">
        <v>13</v>
      </c>
      <c r="O104" s="39">
        <v>-17</v>
      </c>
    </row>
    <row r="105" spans="1:15" ht="14.45" customHeight="1" x14ac:dyDescent="0.25">
      <c r="A105" s="3" t="s">
        <v>41</v>
      </c>
      <c r="B105" s="3" t="s">
        <v>41</v>
      </c>
      <c r="C105" s="3" t="s">
        <v>327</v>
      </c>
      <c r="D105" s="3" t="s">
        <v>328</v>
      </c>
      <c r="E105" s="3" t="s">
        <v>584</v>
      </c>
      <c r="F105" s="3" t="s">
        <v>585</v>
      </c>
      <c r="G105" s="3" t="s">
        <v>586</v>
      </c>
      <c r="H105" s="3" t="s">
        <v>47</v>
      </c>
      <c r="I105" s="3" t="s">
        <v>332</v>
      </c>
      <c r="J105" s="29">
        <v>45631</v>
      </c>
      <c r="K105" s="29">
        <v>45661</v>
      </c>
      <c r="L105" s="5" t="s">
        <v>333</v>
      </c>
      <c r="M105" s="29">
        <v>45632</v>
      </c>
      <c r="N105" s="39">
        <v>1</v>
      </c>
      <c r="O105" s="39">
        <v>-29</v>
      </c>
    </row>
    <row r="106" spans="1:15" ht="14.45" customHeight="1" x14ac:dyDescent="0.25">
      <c r="A106" s="3" t="s">
        <v>41</v>
      </c>
      <c r="B106" s="3" t="s">
        <v>41</v>
      </c>
      <c r="C106" s="3" t="s">
        <v>587</v>
      </c>
      <c r="D106" s="3" t="s">
        <v>588</v>
      </c>
      <c r="E106" s="3" t="s">
        <v>589</v>
      </c>
      <c r="F106" s="3" t="s">
        <v>590</v>
      </c>
      <c r="G106" s="3" t="s">
        <v>591</v>
      </c>
      <c r="H106" s="3" t="s">
        <v>47</v>
      </c>
      <c r="I106" s="3" t="s">
        <v>592</v>
      </c>
      <c r="J106" s="29">
        <v>45623</v>
      </c>
      <c r="K106" s="29">
        <v>45653</v>
      </c>
      <c r="L106" s="5" t="s">
        <v>593</v>
      </c>
      <c r="M106" s="29">
        <v>45631</v>
      </c>
      <c r="N106" s="39">
        <v>8</v>
      </c>
      <c r="O106" s="39">
        <v>-22</v>
      </c>
    </row>
    <row r="107" spans="1:15" ht="14.45" customHeight="1" x14ac:dyDescent="0.25">
      <c r="A107" s="3" t="s">
        <v>41</v>
      </c>
      <c r="B107" s="3" t="s">
        <v>41</v>
      </c>
      <c r="C107" s="3" t="s">
        <v>56</v>
      </c>
      <c r="D107" s="3" t="s">
        <v>57</v>
      </c>
      <c r="E107" s="3" t="s">
        <v>594</v>
      </c>
      <c r="F107" s="3" t="s">
        <v>595</v>
      </c>
      <c r="G107" s="3" t="s">
        <v>596</v>
      </c>
      <c r="H107" s="3" t="s">
        <v>47</v>
      </c>
      <c r="I107" s="3" t="s">
        <v>61</v>
      </c>
      <c r="J107" s="29">
        <v>45618</v>
      </c>
      <c r="K107" s="29">
        <v>45648</v>
      </c>
      <c r="L107" s="5" t="s">
        <v>62</v>
      </c>
      <c r="M107" s="29">
        <v>45623</v>
      </c>
      <c r="N107" s="39">
        <v>5</v>
      </c>
      <c r="O107" s="39">
        <v>-25</v>
      </c>
    </row>
    <row r="108" spans="1:15" ht="14.45" customHeight="1" x14ac:dyDescent="0.25">
      <c r="A108" s="3" t="s">
        <v>41</v>
      </c>
      <c r="B108" s="3" t="s">
        <v>41</v>
      </c>
      <c r="C108" s="3" t="s">
        <v>229</v>
      </c>
      <c r="D108" s="3" t="s">
        <v>230</v>
      </c>
      <c r="E108" s="3" t="s">
        <v>597</v>
      </c>
      <c r="F108" s="3" t="s">
        <v>598</v>
      </c>
      <c r="G108" s="3" t="s">
        <v>599</v>
      </c>
      <c r="H108" s="3" t="s">
        <v>47</v>
      </c>
      <c r="I108" s="3" t="s">
        <v>600</v>
      </c>
      <c r="J108" s="29">
        <v>45638</v>
      </c>
      <c r="K108" s="29">
        <v>45668</v>
      </c>
      <c r="L108" s="5" t="s">
        <v>601</v>
      </c>
      <c r="M108" s="29">
        <v>45642</v>
      </c>
      <c r="N108" s="39">
        <v>4</v>
      </c>
      <c r="O108" s="39">
        <v>-26</v>
      </c>
    </row>
    <row r="109" spans="1:15" ht="14.45" customHeight="1" x14ac:dyDescent="0.25">
      <c r="A109" s="3" t="s">
        <v>41</v>
      </c>
      <c r="B109" s="3" t="s">
        <v>41</v>
      </c>
      <c r="C109" s="3" t="s">
        <v>229</v>
      </c>
      <c r="D109" s="3" t="s">
        <v>230</v>
      </c>
      <c r="E109" s="3" t="s">
        <v>602</v>
      </c>
      <c r="F109" s="3" t="s">
        <v>603</v>
      </c>
      <c r="G109" s="3" t="s">
        <v>604</v>
      </c>
      <c r="H109" s="3" t="s">
        <v>47</v>
      </c>
      <c r="I109" s="3" t="s">
        <v>605</v>
      </c>
      <c r="J109" s="29">
        <v>45637</v>
      </c>
      <c r="K109" s="29">
        <v>45667</v>
      </c>
      <c r="L109" s="5" t="s">
        <v>606</v>
      </c>
      <c r="M109" s="29">
        <v>45642</v>
      </c>
      <c r="N109" s="39">
        <v>5</v>
      </c>
      <c r="O109" s="39">
        <v>-25</v>
      </c>
    </row>
    <row r="110" spans="1:15" ht="14.45" customHeight="1" x14ac:dyDescent="0.25">
      <c r="A110" s="3" t="s">
        <v>41</v>
      </c>
      <c r="B110" s="3" t="s">
        <v>41</v>
      </c>
      <c r="C110" s="3" t="s">
        <v>607</v>
      </c>
      <c r="D110" s="3" t="s">
        <v>608</v>
      </c>
      <c r="E110" s="3" t="s">
        <v>609</v>
      </c>
      <c r="F110" s="3" t="s">
        <v>610</v>
      </c>
      <c r="G110" s="3" t="s">
        <v>611</v>
      </c>
      <c r="H110" s="3" t="s">
        <v>47</v>
      </c>
      <c r="I110" s="3" t="s">
        <v>612</v>
      </c>
      <c r="J110" s="29">
        <v>45575</v>
      </c>
      <c r="K110" s="29">
        <v>45605</v>
      </c>
      <c r="L110" s="5" t="s">
        <v>613</v>
      </c>
      <c r="M110" s="29">
        <v>45583</v>
      </c>
      <c r="N110" s="39">
        <v>8</v>
      </c>
      <c r="O110" s="39">
        <v>-22</v>
      </c>
    </row>
    <row r="111" spans="1:15" ht="14.45" customHeight="1" x14ac:dyDescent="0.25">
      <c r="A111" s="3" t="s">
        <v>41</v>
      </c>
      <c r="B111" s="3" t="s">
        <v>41</v>
      </c>
      <c r="C111" s="3" t="s">
        <v>614</v>
      </c>
      <c r="D111" s="3" t="s">
        <v>615</v>
      </c>
      <c r="E111" s="3" t="s">
        <v>616</v>
      </c>
      <c r="F111" s="3" t="s">
        <v>617</v>
      </c>
      <c r="G111" s="3" t="s">
        <v>618</v>
      </c>
      <c r="H111" s="3" t="s">
        <v>47</v>
      </c>
      <c r="I111" s="3" t="s">
        <v>619</v>
      </c>
      <c r="J111" s="29">
        <v>45566</v>
      </c>
      <c r="K111" s="29">
        <v>45596</v>
      </c>
      <c r="L111" s="5" t="s">
        <v>619</v>
      </c>
      <c r="M111" s="29">
        <v>45572</v>
      </c>
      <c r="N111" s="39">
        <v>6</v>
      </c>
      <c r="O111" s="39">
        <v>-24</v>
      </c>
    </row>
    <row r="112" spans="1:15" ht="14.45" customHeight="1" x14ac:dyDescent="0.25">
      <c r="A112" s="3" t="s">
        <v>41</v>
      </c>
      <c r="B112" s="3" t="s">
        <v>41</v>
      </c>
      <c r="C112" s="3" t="s">
        <v>620</v>
      </c>
      <c r="D112" s="3" t="s">
        <v>621</v>
      </c>
      <c r="E112" s="3" t="s">
        <v>622</v>
      </c>
      <c r="F112" s="3" t="s">
        <v>623</v>
      </c>
      <c r="G112" s="3" t="s">
        <v>624</v>
      </c>
      <c r="H112" s="3" t="s">
        <v>47</v>
      </c>
      <c r="I112" s="3" t="s">
        <v>625</v>
      </c>
      <c r="J112" s="29">
        <v>45576</v>
      </c>
      <c r="K112" s="29">
        <v>45606</v>
      </c>
      <c r="L112" s="5" t="s">
        <v>626</v>
      </c>
      <c r="M112" s="29">
        <v>45587</v>
      </c>
      <c r="N112" s="39">
        <v>11</v>
      </c>
      <c r="O112" s="39">
        <v>-19</v>
      </c>
    </row>
    <row r="113" spans="1:15" ht="14.45" customHeight="1" x14ac:dyDescent="0.25">
      <c r="A113" s="3" t="s">
        <v>41</v>
      </c>
      <c r="B113" s="3" t="s">
        <v>41</v>
      </c>
      <c r="C113" s="3" t="s">
        <v>627</v>
      </c>
      <c r="D113" s="3" t="s">
        <v>628</v>
      </c>
      <c r="E113" s="3" t="s">
        <v>629</v>
      </c>
      <c r="F113" s="3" t="s">
        <v>630</v>
      </c>
      <c r="G113" s="3" t="s">
        <v>631</v>
      </c>
      <c r="H113" s="3" t="s">
        <v>47</v>
      </c>
      <c r="I113" s="3" t="s">
        <v>632</v>
      </c>
      <c r="J113" s="29">
        <v>45642</v>
      </c>
      <c r="K113" s="29">
        <v>45672</v>
      </c>
      <c r="L113" s="5" t="s">
        <v>633</v>
      </c>
      <c r="M113" s="29">
        <v>45643</v>
      </c>
      <c r="N113" s="39">
        <v>1</v>
      </c>
      <c r="O113" s="39">
        <v>-29</v>
      </c>
    </row>
    <row r="114" spans="1:15" ht="14.45" customHeight="1" x14ac:dyDescent="0.25">
      <c r="A114" s="3" t="s">
        <v>41</v>
      </c>
      <c r="B114" s="3" t="s">
        <v>41</v>
      </c>
      <c r="C114" s="3" t="s">
        <v>634</v>
      </c>
      <c r="D114" s="3" t="s">
        <v>635</v>
      </c>
      <c r="E114" s="3" t="s">
        <v>636</v>
      </c>
      <c r="F114" s="3" t="s">
        <v>637</v>
      </c>
      <c r="G114" s="3" t="s">
        <v>638</v>
      </c>
      <c r="H114" s="3" t="s">
        <v>47</v>
      </c>
      <c r="I114" s="3" t="s">
        <v>639</v>
      </c>
      <c r="J114" s="29">
        <v>45616</v>
      </c>
      <c r="K114" s="29">
        <v>45646</v>
      </c>
      <c r="L114" s="5" t="s">
        <v>640</v>
      </c>
      <c r="M114" s="29">
        <v>45617</v>
      </c>
      <c r="N114" s="39">
        <v>1</v>
      </c>
      <c r="O114" s="39">
        <v>-29</v>
      </c>
    </row>
    <row r="115" spans="1:15" ht="14.45" customHeight="1" x14ac:dyDescent="0.25">
      <c r="A115" s="3" t="s">
        <v>41</v>
      </c>
      <c r="B115" s="3" t="s">
        <v>41</v>
      </c>
      <c r="C115" s="3" t="s">
        <v>641</v>
      </c>
      <c r="D115" s="3" t="s">
        <v>642</v>
      </c>
      <c r="E115" s="3" t="s">
        <v>643</v>
      </c>
      <c r="F115" s="3" t="s">
        <v>644</v>
      </c>
      <c r="G115" s="3" t="s">
        <v>645</v>
      </c>
      <c r="H115" s="3" t="s">
        <v>47</v>
      </c>
      <c r="I115" s="3" t="s">
        <v>646</v>
      </c>
      <c r="J115" s="29">
        <v>45604</v>
      </c>
      <c r="K115" s="29">
        <v>45634</v>
      </c>
      <c r="L115" s="5" t="s">
        <v>61</v>
      </c>
      <c r="M115" s="29">
        <v>45618</v>
      </c>
      <c r="N115" s="39">
        <v>14</v>
      </c>
      <c r="O115" s="39">
        <v>-16</v>
      </c>
    </row>
    <row r="116" spans="1:15" ht="14.45" customHeight="1" x14ac:dyDescent="0.25">
      <c r="A116" s="3" t="s">
        <v>41</v>
      </c>
      <c r="B116" s="3" t="s">
        <v>41</v>
      </c>
      <c r="C116" s="3" t="s">
        <v>56</v>
      </c>
      <c r="D116" s="3" t="s">
        <v>57</v>
      </c>
      <c r="E116" s="3" t="s">
        <v>647</v>
      </c>
      <c r="F116" s="3" t="s">
        <v>648</v>
      </c>
      <c r="G116" s="3" t="s">
        <v>649</v>
      </c>
      <c r="H116" s="3" t="s">
        <v>47</v>
      </c>
      <c r="I116" s="3" t="s">
        <v>650</v>
      </c>
      <c r="J116" s="29">
        <v>45614</v>
      </c>
      <c r="K116" s="29">
        <v>45644</v>
      </c>
      <c r="L116" s="5" t="s">
        <v>651</v>
      </c>
      <c r="M116" s="29">
        <v>45623</v>
      </c>
      <c r="N116" s="39">
        <v>9</v>
      </c>
      <c r="O116" s="39">
        <v>-21</v>
      </c>
    </row>
    <row r="117" spans="1:15" ht="14.45" customHeight="1" x14ac:dyDescent="0.25">
      <c r="A117" s="3" t="s">
        <v>41</v>
      </c>
      <c r="B117" s="3" t="s">
        <v>41</v>
      </c>
      <c r="C117" s="3" t="s">
        <v>652</v>
      </c>
      <c r="D117" s="3" t="s">
        <v>653</v>
      </c>
      <c r="E117" s="3" t="s">
        <v>654</v>
      </c>
      <c r="F117" s="3" t="s">
        <v>655</v>
      </c>
      <c r="G117" s="3" t="s">
        <v>656</v>
      </c>
      <c r="H117" s="3" t="s">
        <v>47</v>
      </c>
      <c r="I117" s="3" t="s">
        <v>657</v>
      </c>
      <c r="J117" s="29">
        <v>45631</v>
      </c>
      <c r="K117" s="29">
        <v>45661</v>
      </c>
      <c r="L117" s="5" t="s">
        <v>658</v>
      </c>
      <c r="M117" s="29">
        <v>45638</v>
      </c>
      <c r="N117" s="39">
        <v>7</v>
      </c>
      <c r="O117" s="39">
        <v>-23</v>
      </c>
    </row>
    <row r="118" spans="1:15" ht="14.45" customHeight="1" x14ac:dyDescent="0.25">
      <c r="A118" s="3" t="s">
        <v>41</v>
      </c>
      <c r="B118" s="3" t="s">
        <v>41</v>
      </c>
      <c r="C118" s="3" t="s">
        <v>614</v>
      </c>
      <c r="D118" s="3" t="s">
        <v>615</v>
      </c>
      <c r="E118" s="3" t="s">
        <v>659</v>
      </c>
      <c r="F118" s="3" t="s">
        <v>660</v>
      </c>
      <c r="G118" s="3" t="s">
        <v>661</v>
      </c>
      <c r="H118" s="3" t="s">
        <v>47</v>
      </c>
      <c r="I118" s="3" t="s">
        <v>662</v>
      </c>
      <c r="J118" s="29">
        <v>45574</v>
      </c>
      <c r="K118" s="29">
        <v>45604</v>
      </c>
      <c r="L118" s="5" t="s">
        <v>662</v>
      </c>
      <c r="M118" s="29">
        <v>45583</v>
      </c>
      <c r="N118" s="39">
        <v>9</v>
      </c>
      <c r="O118" s="39">
        <v>-21</v>
      </c>
    </row>
    <row r="119" spans="1:15" ht="14.45" customHeight="1" x14ac:dyDescent="0.25">
      <c r="A119" s="3" t="s">
        <v>41</v>
      </c>
      <c r="B119" s="3" t="s">
        <v>41</v>
      </c>
      <c r="C119" s="3" t="s">
        <v>87</v>
      </c>
      <c r="D119" s="3" t="s">
        <v>88</v>
      </c>
      <c r="E119" s="3" t="s">
        <v>663</v>
      </c>
      <c r="F119" s="3" t="s">
        <v>664</v>
      </c>
      <c r="G119" s="3" t="s">
        <v>665</v>
      </c>
      <c r="H119" s="3" t="s">
        <v>47</v>
      </c>
      <c r="I119" s="3" t="s">
        <v>666</v>
      </c>
      <c r="J119" s="29">
        <v>45566</v>
      </c>
      <c r="K119" s="29">
        <v>45596</v>
      </c>
      <c r="L119" s="5" t="s">
        <v>667</v>
      </c>
      <c r="M119" s="29">
        <v>45572</v>
      </c>
      <c r="N119" s="39">
        <v>6</v>
      </c>
      <c r="O119" s="39">
        <v>-24</v>
      </c>
    </row>
    <row r="120" spans="1:15" ht="14.45" customHeight="1" x14ac:dyDescent="0.25">
      <c r="A120" s="3" t="s">
        <v>41</v>
      </c>
      <c r="B120" s="3" t="s">
        <v>41</v>
      </c>
      <c r="C120" s="3" t="s">
        <v>668</v>
      </c>
      <c r="D120" s="3" t="s">
        <v>669</v>
      </c>
      <c r="E120" s="3" t="s">
        <v>670</v>
      </c>
      <c r="F120" s="3" t="s">
        <v>671</v>
      </c>
      <c r="G120" s="3" t="s">
        <v>672</v>
      </c>
      <c r="H120" s="3" t="s">
        <v>47</v>
      </c>
      <c r="I120" s="3" t="s">
        <v>673</v>
      </c>
      <c r="J120" s="29">
        <v>45569</v>
      </c>
      <c r="K120" s="29">
        <v>45599</v>
      </c>
      <c r="L120" s="5" t="s">
        <v>674</v>
      </c>
      <c r="M120" s="29">
        <v>45583</v>
      </c>
      <c r="N120" s="39">
        <v>14</v>
      </c>
      <c r="O120" s="39">
        <v>-16</v>
      </c>
    </row>
    <row r="121" spans="1:15" ht="14.45" customHeight="1" x14ac:dyDescent="0.25">
      <c r="A121" s="3" t="s">
        <v>41</v>
      </c>
      <c r="B121" s="3" t="s">
        <v>41</v>
      </c>
      <c r="C121" s="3" t="s">
        <v>675</v>
      </c>
      <c r="D121" s="3" t="s">
        <v>676</v>
      </c>
      <c r="E121" s="3" t="s">
        <v>677</v>
      </c>
      <c r="F121" s="3" t="s">
        <v>678</v>
      </c>
      <c r="G121" s="3" t="s">
        <v>679</v>
      </c>
      <c r="H121" s="3" t="s">
        <v>47</v>
      </c>
      <c r="I121" s="3" t="s">
        <v>680</v>
      </c>
      <c r="J121" s="29">
        <v>45595</v>
      </c>
      <c r="K121" s="29">
        <v>45625</v>
      </c>
      <c r="L121" s="5" t="s">
        <v>681</v>
      </c>
      <c r="M121" s="29">
        <v>45614</v>
      </c>
      <c r="N121" s="39">
        <v>19</v>
      </c>
      <c r="O121" s="39">
        <v>-11</v>
      </c>
    </row>
    <row r="122" spans="1:15" ht="14.45" customHeight="1" x14ac:dyDescent="0.25">
      <c r="A122" s="3" t="s">
        <v>41</v>
      </c>
      <c r="B122" s="3" t="s">
        <v>41</v>
      </c>
      <c r="C122" s="3" t="s">
        <v>607</v>
      </c>
      <c r="D122" s="3" t="s">
        <v>608</v>
      </c>
      <c r="E122" s="3" t="s">
        <v>682</v>
      </c>
      <c r="F122" s="3" t="s">
        <v>683</v>
      </c>
      <c r="G122" s="3" t="s">
        <v>684</v>
      </c>
      <c r="H122" s="3" t="s">
        <v>47</v>
      </c>
      <c r="I122" s="3" t="s">
        <v>685</v>
      </c>
      <c r="J122" s="29">
        <v>45575</v>
      </c>
      <c r="K122" s="29">
        <v>45605</v>
      </c>
      <c r="L122" s="5" t="s">
        <v>686</v>
      </c>
      <c r="M122" s="29">
        <v>45583</v>
      </c>
      <c r="N122" s="39">
        <v>8</v>
      </c>
      <c r="O122" s="39">
        <v>-22</v>
      </c>
    </row>
    <row r="123" spans="1:15" ht="14.45" customHeight="1" x14ac:dyDescent="0.25">
      <c r="A123" s="3" t="s">
        <v>41</v>
      </c>
      <c r="B123" s="3" t="s">
        <v>41</v>
      </c>
      <c r="C123" s="3" t="s">
        <v>687</v>
      </c>
      <c r="D123" s="3" t="s">
        <v>688</v>
      </c>
      <c r="E123" s="3" t="s">
        <v>689</v>
      </c>
      <c r="F123" s="3" t="s">
        <v>690</v>
      </c>
      <c r="G123" s="3" t="s">
        <v>691</v>
      </c>
      <c r="H123" s="3" t="s">
        <v>47</v>
      </c>
      <c r="I123" s="3" t="s">
        <v>692</v>
      </c>
      <c r="J123" s="29">
        <v>45384</v>
      </c>
      <c r="K123" s="29">
        <v>45414</v>
      </c>
      <c r="L123" s="5" t="s">
        <v>693</v>
      </c>
      <c r="M123" s="29">
        <v>45398</v>
      </c>
      <c r="N123" s="39">
        <v>14</v>
      </c>
      <c r="O123" s="39">
        <v>-16</v>
      </c>
    </row>
    <row r="124" spans="1:15" ht="14.45" customHeight="1" x14ac:dyDescent="0.25">
      <c r="A124" s="3" t="s">
        <v>41</v>
      </c>
      <c r="B124" s="3" t="s">
        <v>41</v>
      </c>
      <c r="C124" s="3" t="s">
        <v>694</v>
      </c>
      <c r="D124" s="3" t="s">
        <v>695</v>
      </c>
      <c r="E124" s="3" t="s">
        <v>696</v>
      </c>
      <c r="F124" s="3" t="s">
        <v>697</v>
      </c>
      <c r="G124" s="3" t="s">
        <v>698</v>
      </c>
      <c r="H124" s="3" t="s">
        <v>47</v>
      </c>
      <c r="I124" s="3" t="s">
        <v>699</v>
      </c>
      <c r="J124" s="29">
        <v>45291</v>
      </c>
      <c r="K124" s="29">
        <v>45321</v>
      </c>
      <c r="L124" s="5" t="s">
        <v>700</v>
      </c>
      <c r="M124" s="29">
        <v>45309</v>
      </c>
      <c r="N124" s="39">
        <v>18</v>
      </c>
      <c r="O124" s="39">
        <v>-12</v>
      </c>
    </row>
    <row r="125" spans="1:15" ht="14.45" customHeight="1" x14ac:dyDescent="0.25">
      <c r="A125" s="3" t="s">
        <v>41</v>
      </c>
      <c r="B125" s="3" t="s">
        <v>41</v>
      </c>
      <c r="C125" s="3" t="s">
        <v>701</v>
      </c>
      <c r="D125" s="3" t="s">
        <v>702</v>
      </c>
      <c r="E125" s="3" t="s">
        <v>703</v>
      </c>
      <c r="F125" s="3" t="s">
        <v>704</v>
      </c>
      <c r="G125" s="3" t="s">
        <v>705</v>
      </c>
      <c r="H125" s="3" t="s">
        <v>47</v>
      </c>
      <c r="I125" s="3" t="s">
        <v>537</v>
      </c>
      <c r="J125" s="29">
        <v>45422</v>
      </c>
      <c r="K125" s="29">
        <v>45452</v>
      </c>
      <c r="L125" s="5" t="s">
        <v>204</v>
      </c>
      <c r="M125" s="29">
        <v>45433</v>
      </c>
      <c r="N125" s="39">
        <v>11</v>
      </c>
      <c r="O125" s="39">
        <v>-19</v>
      </c>
    </row>
    <row r="126" spans="1:15" ht="14.45" customHeight="1" x14ac:dyDescent="0.25">
      <c r="A126" s="3" t="s">
        <v>41</v>
      </c>
      <c r="B126" s="3" t="s">
        <v>41</v>
      </c>
      <c r="C126" s="3" t="s">
        <v>706</v>
      </c>
      <c r="D126" s="3" t="s">
        <v>707</v>
      </c>
      <c r="E126" s="3" t="s">
        <v>708</v>
      </c>
      <c r="F126" s="3" t="s">
        <v>709</v>
      </c>
      <c r="G126" s="3" t="s">
        <v>710</v>
      </c>
      <c r="H126" s="3" t="s">
        <v>47</v>
      </c>
      <c r="I126" s="3" t="s">
        <v>228</v>
      </c>
      <c r="J126" s="29">
        <v>45413</v>
      </c>
      <c r="K126" s="29">
        <v>45443</v>
      </c>
      <c r="L126" s="5" t="s">
        <v>228</v>
      </c>
      <c r="M126" s="29">
        <v>45420</v>
      </c>
      <c r="N126" s="39">
        <v>7</v>
      </c>
      <c r="O126" s="39">
        <v>-23</v>
      </c>
    </row>
    <row r="127" spans="1:15" ht="14.45" customHeight="1" x14ac:dyDescent="0.25">
      <c r="A127" s="3" t="s">
        <v>41</v>
      </c>
      <c r="B127" s="3" t="s">
        <v>41</v>
      </c>
      <c r="C127" s="3" t="s">
        <v>701</v>
      </c>
      <c r="D127" s="3" t="s">
        <v>702</v>
      </c>
      <c r="E127" s="3" t="s">
        <v>711</v>
      </c>
      <c r="F127" s="3" t="s">
        <v>712</v>
      </c>
      <c r="G127" s="3" t="s">
        <v>713</v>
      </c>
      <c r="H127" s="3" t="s">
        <v>47</v>
      </c>
      <c r="I127" s="3" t="s">
        <v>714</v>
      </c>
      <c r="J127" s="29">
        <v>45401</v>
      </c>
      <c r="K127" s="29">
        <v>45431</v>
      </c>
      <c r="L127" s="5" t="s">
        <v>715</v>
      </c>
      <c r="M127" s="29">
        <v>45420</v>
      </c>
      <c r="N127" s="39">
        <v>19</v>
      </c>
      <c r="O127" s="39">
        <v>-11</v>
      </c>
    </row>
    <row r="128" spans="1:15" ht="14.45" customHeight="1" x14ac:dyDescent="0.25">
      <c r="A128" s="3" t="s">
        <v>41</v>
      </c>
      <c r="B128" s="3" t="s">
        <v>41</v>
      </c>
      <c r="C128" s="3" t="s">
        <v>153</v>
      </c>
      <c r="D128" s="3" t="s">
        <v>154</v>
      </c>
      <c r="E128" s="3" t="s">
        <v>716</v>
      </c>
      <c r="F128" s="3" t="s">
        <v>717</v>
      </c>
      <c r="G128" s="3" t="s">
        <v>718</v>
      </c>
      <c r="H128" s="3" t="s">
        <v>47</v>
      </c>
      <c r="I128" s="3" t="s">
        <v>719</v>
      </c>
      <c r="J128" s="29">
        <v>45462</v>
      </c>
      <c r="K128" s="29">
        <v>45492</v>
      </c>
      <c r="L128" s="5" t="s">
        <v>720</v>
      </c>
      <c r="M128" s="29">
        <v>45475</v>
      </c>
      <c r="N128" s="39">
        <v>13</v>
      </c>
      <c r="O128" s="39">
        <v>-17</v>
      </c>
    </row>
    <row r="129" spans="1:15" ht="14.45" customHeight="1" x14ac:dyDescent="0.25">
      <c r="A129" s="3" t="s">
        <v>41</v>
      </c>
      <c r="B129" s="3" t="s">
        <v>41</v>
      </c>
      <c r="C129" s="3" t="s">
        <v>706</v>
      </c>
      <c r="D129" s="3" t="s">
        <v>707</v>
      </c>
      <c r="E129" s="3" t="s">
        <v>721</v>
      </c>
      <c r="F129" s="3" t="s">
        <v>722</v>
      </c>
      <c r="G129" s="3" t="s">
        <v>723</v>
      </c>
      <c r="H129" s="3" t="s">
        <v>47</v>
      </c>
      <c r="I129" s="3" t="s">
        <v>724</v>
      </c>
      <c r="J129" s="29">
        <v>45400</v>
      </c>
      <c r="K129" s="29">
        <v>45430</v>
      </c>
      <c r="L129" s="5" t="s">
        <v>724</v>
      </c>
      <c r="M129" s="29">
        <v>45414</v>
      </c>
      <c r="N129" s="39">
        <v>14</v>
      </c>
      <c r="O129" s="39">
        <v>-16</v>
      </c>
    </row>
    <row r="130" spans="1:15" ht="14.45" customHeight="1" x14ac:dyDescent="0.25">
      <c r="A130" s="3" t="s">
        <v>41</v>
      </c>
      <c r="B130" s="3" t="s">
        <v>41</v>
      </c>
      <c r="C130" s="3" t="s">
        <v>725</v>
      </c>
      <c r="D130" s="3" t="s">
        <v>726</v>
      </c>
      <c r="E130" s="3" t="s">
        <v>727</v>
      </c>
      <c r="F130" s="3" t="s">
        <v>728</v>
      </c>
      <c r="G130" s="3" t="s">
        <v>729</v>
      </c>
      <c r="H130" s="3" t="s">
        <v>47</v>
      </c>
      <c r="I130" s="3" t="s">
        <v>320</v>
      </c>
      <c r="J130" s="29">
        <v>45455</v>
      </c>
      <c r="K130" s="29">
        <v>45485</v>
      </c>
      <c r="L130" s="5" t="s">
        <v>321</v>
      </c>
      <c r="M130" s="29">
        <v>45468</v>
      </c>
      <c r="N130" s="39">
        <v>13</v>
      </c>
      <c r="O130" s="39">
        <v>-17</v>
      </c>
    </row>
    <row r="131" spans="1:15" ht="14.45" customHeight="1" x14ac:dyDescent="0.25">
      <c r="A131" s="3" t="s">
        <v>41</v>
      </c>
      <c r="B131" s="3" t="s">
        <v>41</v>
      </c>
      <c r="C131" s="3" t="s">
        <v>153</v>
      </c>
      <c r="D131" s="3" t="s">
        <v>154</v>
      </c>
      <c r="E131" s="3" t="s">
        <v>730</v>
      </c>
      <c r="F131" s="3" t="s">
        <v>731</v>
      </c>
      <c r="G131" s="3" t="s">
        <v>732</v>
      </c>
      <c r="H131" s="3" t="s">
        <v>47</v>
      </c>
      <c r="I131" s="3" t="s">
        <v>270</v>
      </c>
      <c r="J131" s="29">
        <v>45481</v>
      </c>
      <c r="K131" s="29">
        <v>45511</v>
      </c>
      <c r="L131" s="5" t="s">
        <v>48</v>
      </c>
      <c r="M131" s="29">
        <v>45484</v>
      </c>
      <c r="N131" s="39">
        <v>3</v>
      </c>
      <c r="O131" s="39">
        <v>-27</v>
      </c>
    </row>
    <row r="132" spans="1:15" ht="14.45" customHeight="1" x14ac:dyDescent="0.25">
      <c r="A132" s="3" t="s">
        <v>41</v>
      </c>
      <c r="B132" s="3" t="s">
        <v>41</v>
      </c>
      <c r="C132" s="3" t="s">
        <v>97</v>
      </c>
      <c r="D132" s="3" t="s">
        <v>98</v>
      </c>
      <c r="E132" s="3" t="s">
        <v>733</v>
      </c>
      <c r="F132" s="3" t="s">
        <v>734</v>
      </c>
      <c r="G132" s="3" t="s">
        <v>735</v>
      </c>
      <c r="H132" s="3" t="s">
        <v>47</v>
      </c>
      <c r="I132" s="3" t="s">
        <v>736</v>
      </c>
      <c r="J132" s="29">
        <v>45498</v>
      </c>
      <c r="K132" s="29">
        <v>45528</v>
      </c>
      <c r="L132" s="5" t="s">
        <v>737</v>
      </c>
      <c r="M132" s="29">
        <v>45516</v>
      </c>
      <c r="N132" s="39">
        <v>18</v>
      </c>
      <c r="O132" s="39">
        <v>-12</v>
      </c>
    </row>
    <row r="133" spans="1:15" ht="14.45" customHeight="1" x14ac:dyDescent="0.25">
      <c r="A133" s="3" t="s">
        <v>41</v>
      </c>
      <c r="B133" s="3" t="s">
        <v>41</v>
      </c>
      <c r="C133" s="3" t="s">
        <v>738</v>
      </c>
      <c r="D133" s="3" t="s">
        <v>739</v>
      </c>
      <c r="E133" s="3" t="s">
        <v>740</v>
      </c>
      <c r="F133" s="3" t="s">
        <v>741</v>
      </c>
      <c r="G133" s="3" t="s">
        <v>742</v>
      </c>
      <c r="H133" s="3" t="s">
        <v>47</v>
      </c>
      <c r="I133" s="3" t="s">
        <v>164</v>
      </c>
      <c r="J133" s="29">
        <v>45421</v>
      </c>
      <c r="K133" s="29">
        <v>45451</v>
      </c>
      <c r="L133" s="5" t="s">
        <v>164</v>
      </c>
      <c r="M133" s="29">
        <v>45422</v>
      </c>
      <c r="N133" s="39">
        <v>1</v>
      </c>
      <c r="O133" s="39">
        <v>-29</v>
      </c>
    </row>
    <row r="134" spans="1:15" ht="14.45" customHeight="1" x14ac:dyDescent="0.25">
      <c r="A134" s="3" t="s">
        <v>41</v>
      </c>
      <c r="B134" s="3" t="s">
        <v>41</v>
      </c>
      <c r="C134" s="3" t="s">
        <v>706</v>
      </c>
      <c r="D134" s="3" t="s">
        <v>707</v>
      </c>
      <c r="E134" s="3" t="s">
        <v>743</v>
      </c>
      <c r="F134" s="3" t="s">
        <v>744</v>
      </c>
      <c r="G134" s="3" t="s">
        <v>745</v>
      </c>
      <c r="H134" s="3" t="s">
        <v>47</v>
      </c>
      <c r="I134" s="3" t="s">
        <v>746</v>
      </c>
      <c r="J134" s="29">
        <v>45400</v>
      </c>
      <c r="K134" s="29">
        <v>45430</v>
      </c>
      <c r="L134" s="5" t="s">
        <v>746</v>
      </c>
      <c r="M134" s="29">
        <v>45414</v>
      </c>
      <c r="N134" s="39">
        <v>14</v>
      </c>
      <c r="O134" s="39">
        <v>-16</v>
      </c>
    </row>
    <row r="135" spans="1:15" ht="14.45" customHeight="1" x14ac:dyDescent="0.25">
      <c r="A135" s="3" t="s">
        <v>41</v>
      </c>
      <c r="B135" s="3" t="s">
        <v>41</v>
      </c>
      <c r="C135" s="3" t="s">
        <v>517</v>
      </c>
      <c r="D135" s="3" t="s">
        <v>518</v>
      </c>
      <c r="E135" s="3" t="s">
        <v>747</v>
      </c>
      <c r="F135" s="3" t="s">
        <v>748</v>
      </c>
      <c r="G135" s="3" t="s">
        <v>749</v>
      </c>
      <c r="H135" s="3" t="s">
        <v>47</v>
      </c>
      <c r="I135" s="3" t="s">
        <v>505</v>
      </c>
      <c r="J135" s="29">
        <v>45488</v>
      </c>
      <c r="K135" s="29">
        <v>45518</v>
      </c>
      <c r="L135" s="5" t="s">
        <v>374</v>
      </c>
      <c r="M135" s="29">
        <v>45548</v>
      </c>
      <c r="N135" s="39">
        <v>60</v>
      </c>
      <c r="O135" s="43">
        <v>30</v>
      </c>
    </row>
    <row r="136" spans="1:15" ht="14.45" customHeight="1" x14ac:dyDescent="0.25">
      <c r="A136" s="3" t="s">
        <v>41</v>
      </c>
      <c r="B136" s="3" t="s">
        <v>41</v>
      </c>
      <c r="C136" s="3" t="s">
        <v>517</v>
      </c>
      <c r="D136" s="3" t="s">
        <v>518</v>
      </c>
      <c r="E136" s="3" t="s">
        <v>747</v>
      </c>
      <c r="F136" s="3" t="s">
        <v>748</v>
      </c>
      <c r="G136" s="3" t="s">
        <v>749</v>
      </c>
      <c r="H136" s="3" t="s">
        <v>47</v>
      </c>
      <c r="I136" s="3" t="s">
        <v>505</v>
      </c>
      <c r="J136" s="29">
        <v>45488</v>
      </c>
      <c r="K136" s="29">
        <v>45518</v>
      </c>
      <c r="L136" s="5" t="s">
        <v>204</v>
      </c>
      <c r="M136" s="29">
        <v>45505</v>
      </c>
      <c r="N136" s="39">
        <v>17</v>
      </c>
      <c r="O136" s="39">
        <v>-13</v>
      </c>
    </row>
    <row r="137" spans="1:15" ht="14.45" customHeight="1" x14ac:dyDescent="0.25">
      <c r="A137" s="3" t="s">
        <v>41</v>
      </c>
      <c r="B137" s="3" t="s">
        <v>41</v>
      </c>
      <c r="C137" s="3" t="s">
        <v>327</v>
      </c>
      <c r="D137" s="3" t="s">
        <v>328</v>
      </c>
      <c r="E137" s="3" t="s">
        <v>750</v>
      </c>
      <c r="F137" s="3" t="s">
        <v>751</v>
      </c>
      <c r="G137" s="3" t="s">
        <v>752</v>
      </c>
      <c r="H137" s="3" t="s">
        <v>47</v>
      </c>
      <c r="I137" s="3" t="s">
        <v>332</v>
      </c>
      <c r="J137" s="29">
        <v>45359</v>
      </c>
      <c r="K137" s="29">
        <v>45389</v>
      </c>
      <c r="L137" s="5" t="s">
        <v>333</v>
      </c>
      <c r="M137" s="29">
        <v>45370</v>
      </c>
      <c r="N137" s="39">
        <v>11</v>
      </c>
      <c r="O137" s="39">
        <v>-19</v>
      </c>
    </row>
    <row r="138" spans="1:15" ht="14.45" customHeight="1" x14ac:dyDescent="0.25">
      <c r="A138" s="3" t="s">
        <v>41</v>
      </c>
      <c r="B138" s="3" t="s">
        <v>41</v>
      </c>
      <c r="C138" s="3" t="s">
        <v>74</v>
      </c>
      <c r="D138" s="3" t="s">
        <v>75</v>
      </c>
      <c r="E138" s="3" t="s">
        <v>753</v>
      </c>
      <c r="F138" s="3" t="s">
        <v>754</v>
      </c>
      <c r="G138" s="3" t="s">
        <v>755</v>
      </c>
      <c r="H138" s="3" t="s">
        <v>47</v>
      </c>
      <c r="I138" s="3" t="s">
        <v>756</v>
      </c>
      <c r="J138" s="29">
        <v>45369</v>
      </c>
      <c r="K138" s="29">
        <v>45399</v>
      </c>
      <c r="L138" s="5" t="s">
        <v>756</v>
      </c>
      <c r="M138" s="29">
        <v>45386</v>
      </c>
      <c r="N138" s="39">
        <v>17</v>
      </c>
      <c r="O138" s="39">
        <v>-13</v>
      </c>
    </row>
    <row r="139" spans="1:15" ht="14.45" customHeight="1" x14ac:dyDescent="0.25">
      <c r="A139" s="3" t="s">
        <v>41</v>
      </c>
      <c r="B139" s="3" t="s">
        <v>41</v>
      </c>
      <c r="C139" s="3" t="s">
        <v>63</v>
      </c>
      <c r="D139" s="3" t="s">
        <v>64</v>
      </c>
      <c r="E139" s="3" t="s">
        <v>757</v>
      </c>
      <c r="F139" s="3" t="s">
        <v>758</v>
      </c>
      <c r="G139" s="3" t="s">
        <v>759</v>
      </c>
      <c r="H139" s="3" t="s">
        <v>47</v>
      </c>
      <c r="I139" s="3" t="s">
        <v>68</v>
      </c>
      <c r="J139" s="29">
        <v>45329</v>
      </c>
      <c r="K139" s="29">
        <v>45359</v>
      </c>
      <c r="L139" s="5" t="s">
        <v>68</v>
      </c>
      <c r="M139" s="29">
        <v>45345</v>
      </c>
      <c r="N139" s="39">
        <v>16</v>
      </c>
      <c r="O139" s="39">
        <v>-14</v>
      </c>
    </row>
    <row r="140" spans="1:15" ht="14.45" customHeight="1" x14ac:dyDescent="0.25">
      <c r="A140" s="3" t="s">
        <v>41</v>
      </c>
      <c r="B140" s="3" t="s">
        <v>41</v>
      </c>
      <c r="C140" s="3" t="s">
        <v>97</v>
      </c>
      <c r="D140" s="3" t="s">
        <v>98</v>
      </c>
      <c r="E140" s="3" t="s">
        <v>760</v>
      </c>
      <c r="F140" s="3" t="s">
        <v>761</v>
      </c>
      <c r="G140" s="3" t="s">
        <v>762</v>
      </c>
      <c r="H140" s="3" t="s">
        <v>47</v>
      </c>
      <c r="I140" s="3" t="s">
        <v>763</v>
      </c>
      <c r="J140" s="29">
        <v>45295</v>
      </c>
      <c r="K140" s="29">
        <v>45325</v>
      </c>
      <c r="L140" s="5" t="s">
        <v>764</v>
      </c>
      <c r="M140" s="29">
        <v>45587</v>
      </c>
      <c r="N140" s="39">
        <v>292</v>
      </c>
      <c r="O140" s="43">
        <v>262</v>
      </c>
    </row>
    <row r="141" spans="1:15" ht="14.45" customHeight="1" x14ac:dyDescent="0.25">
      <c r="A141" s="3" t="s">
        <v>41</v>
      </c>
      <c r="B141" s="3" t="s">
        <v>41</v>
      </c>
      <c r="C141" s="3" t="s">
        <v>56</v>
      </c>
      <c r="D141" s="3" t="s">
        <v>57</v>
      </c>
      <c r="E141" s="3" t="s">
        <v>765</v>
      </c>
      <c r="F141" s="3" t="s">
        <v>766</v>
      </c>
      <c r="G141" s="3" t="s">
        <v>767</v>
      </c>
      <c r="H141" s="3" t="s">
        <v>47</v>
      </c>
      <c r="I141" s="3" t="s">
        <v>768</v>
      </c>
      <c r="J141" s="29">
        <v>45282</v>
      </c>
      <c r="K141" s="29">
        <v>45312</v>
      </c>
      <c r="L141" s="5" t="s">
        <v>170</v>
      </c>
      <c r="M141" s="29">
        <v>45309</v>
      </c>
      <c r="N141" s="39">
        <v>27</v>
      </c>
      <c r="O141" s="39">
        <v>-3</v>
      </c>
    </row>
    <row r="142" spans="1:15" ht="14.45" customHeight="1" x14ac:dyDescent="0.25">
      <c r="A142" s="3" t="s">
        <v>41</v>
      </c>
      <c r="B142" s="3" t="s">
        <v>41</v>
      </c>
      <c r="C142" s="3" t="s">
        <v>165</v>
      </c>
      <c r="D142" s="3" t="s">
        <v>166</v>
      </c>
      <c r="E142" s="3" t="s">
        <v>769</v>
      </c>
      <c r="F142" s="3" t="s">
        <v>770</v>
      </c>
      <c r="G142" s="3" t="s">
        <v>771</v>
      </c>
      <c r="H142" s="3" t="s">
        <v>47</v>
      </c>
      <c r="I142" s="3" t="s">
        <v>772</v>
      </c>
      <c r="J142" s="29">
        <v>45434</v>
      </c>
      <c r="K142" s="29">
        <v>45464</v>
      </c>
      <c r="L142" s="5" t="s">
        <v>773</v>
      </c>
      <c r="M142" s="29">
        <v>45447</v>
      </c>
      <c r="N142" s="39">
        <v>13</v>
      </c>
      <c r="O142" s="39">
        <v>-17</v>
      </c>
    </row>
    <row r="143" spans="1:15" ht="14.45" customHeight="1" x14ac:dyDescent="0.25">
      <c r="A143" s="3" t="s">
        <v>41</v>
      </c>
      <c r="B143" s="3" t="s">
        <v>41</v>
      </c>
      <c r="C143" s="3" t="s">
        <v>56</v>
      </c>
      <c r="D143" s="3" t="s">
        <v>57</v>
      </c>
      <c r="E143" s="3" t="s">
        <v>774</v>
      </c>
      <c r="F143" s="3" t="s">
        <v>775</v>
      </c>
      <c r="G143" s="3" t="s">
        <v>386</v>
      </c>
      <c r="H143" s="3" t="s">
        <v>47</v>
      </c>
      <c r="I143" s="3" t="s">
        <v>72</v>
      </c>
      <c r="J143" s="29">
        <v>45321</v>
      </c>
      <c r="K143" s="29">
        <v>45351</v>
      </c>
      <c r="L143" s="5" t="s">
        <v>73</v>
      </c>
      <c r="M143" s="29">
        <v>45330</v>
      </c>
      <c r="N143" s="39">
        <v>9</v>
      </c>
      <c r="O143" s="39">
        <v>-21</v>
      </c>
    </row>
    <row r="144" spans="1:15" ht="14.45" customHeight="1" x14ac:dyDescent="0.25">
      <c r="A144" s="3" t="s">
        <v>41</v>
      </c>
      <c r="B144" s="3" t="s">
        <v>41</v>
      </c>
      <c r="C144" s="3" t="s">
        <v>179</v>
      </c>
      <c r="D144" s="3" t="s">
        <v>180</v>
      </c>
      <c r="E144" s="3" t="s">
        <v>776</v>
      </c>
      <c r="F144" s="3" t="s">
        <v>777</v>
      </c>
      <c r="G144" s="3" t="s">
        <v>778</v>
      </c>
      <c r="H144" s="3" t="s">
        <v>47</v>
      </c>
      <c r="I144" s="3" t="s">
        <v>779</v>
      </c>
      <c r="J144" s="29">
        <v>45443</v>
      </c>
      <c r="K144" s="29">
        <v>45473</v>
      </c>
      <c r="L144" s="5" t="s">
        <v>780</v>
      </c>
      <c r="M144" s="29">
        <v>45450</v>
      </c>
      <c r="N144" s="39">
        <v>7</v>
      </c>
      <c r="O144" s="39">
        <v>-23</v>
      </c>
    </row>
    <row r="145" spans="1:15" ht="14.45" customHeight="1" x14ac:dyDescent="0.25">
      <c r="A145" s="3" t="s">
        <v>41</v>
      </c>
      <c r="B145" s="3" t="s">
        <v>41</v>
      </c>
      <c r="C145" s="3" t="s">
        <v>781</v>
      </c>
      <c r="D145" s="3" t="s">
        <v>782</v>
      </c>
      <c r="E145" s="3" t="s">
        <v>783</v>
      </c>
      <c r="F145" s="3" t="s">
        <v>784</v>
      </c>
      <c r="G145" s="3" t="s">
        <v>785</v>
      </c>
      <c r="H145" s="3" t="s">
        <v>47</v>
      </c>
      <c r="I145" s="3" t="s">
        <v>786</v>
      </c>
      <c r="J145" s="29">
        <v>45329</v>
      </c>
      <c r="K145" s="29">
        <v>45359</v>
      </c>
      <c r="L145" s="5" t="s">
        <v>786</v>
      </c>
      <c r="M145" s="29">
        <v>45345</v>
      </c>
      <c r="N145" s="39">
        <v>16</v>
      </c>
      <c r="O145" s="39">
        <v>-14</v>
      </c>
    </row>
    <row r="146" spans="1:15" ht="14.45" customHeight="1" x14ac:dyDescent="0.25">
      <c r="A146" s="3" t="s">
        <v>41</v>
      </c>
      <c r="B146" s="3" t="s">
        <v>41</v>
      </c>
      <c r="C146" s="3" t="s">
        <v>56</v>
      </c>
      <c r="D146" s="3" t="s">
        <v>57</v>
      </c>
      <c r="E146" s="3" t="s">
        <v>787</v>
      </c>
      <c r="F146" s="3" t="s">
        <v>788</v>
      </c>
      <c r="G146" s="3" t="s">
        <v>789</v>
      </c>
      <c r="H146" s="3" t="s">
        <v>47</v>
      </c>
      <c r="I146" s="3" t="s">
        <v>320</v>
      </c>
      <c r="J146" s="29">
        <v>45348</v>
      </c>
      <c r="K146" s="29">
        <v>45378</v>
      </c>
      <c r="L146" s="5" t="s">
        <v>321</v>
      </c>
      <c r="M146" s="29">
        <v>45370</v>
      </c>
      <c r="N146" s="39">
        <v>22</v>
      </c>
      <c r="O146" s="39">
        <v>-8</v>
      </c>
    </row>
    <row r="147" spans="1:15" ht="14.45" customHeight="1" x14ac:dyDescent="0.25">
      <c r="A147" s="3" t="s">
        <v>41</v>
      </c>
      <c r="B147" s="3" t="s">
        <v>41</v>
      </c>
      <c r="C147" s="3" t="s">
        <v>122</v>
      </c>
      <c r="D147" s="3" t="s">
        <v>123</v>
      </c>
      <c r="E147" s="3" t="s">
        <v>790</v>
      </c>
      <c r="F147" s="3" t="s">
        <v>791</v>
      </c>
      <c r="G147" s="3" t="s">
        <v>792</v>
      </c>
      <c r="H147" s="3" t="s">
        <v>47</v>
      </c>
      <c r="I147" s="3" t="s">
        <v>793</v>
      </c>
      <c r="J147" s="29">
        <v>45346</v>
      </c>
      <c r="K147" s="29">
        <v>45376</v>
      </c>
      <c r="L147" s="5" t="s">
        <v>73</v>
      </c>
      <c r="M147" s="29">
        <v>45352</v>
      </c>
      <c r="N147" s="39">
        <v>6</v>
      </c>
      <c r="O147" s="39">
        <v>-24</v>
      </c>
    </row>
    <row r="148" spans="1:15" ht="14.45" customHeight="1" x14ac:dyDescent="0.25">
      <c r="A148" s="3" t="s">
        <v>41</v>
      </c>
      <c r="B148" s="3" t="s">
        <v>41</v>
      </c>
      <c r="C148" s="3" t="s">
        <v>327</v>
      </c>
      <c r="D148" s="3" t="s">
        <v>328</v>
      </c>
      <c r="E148" s="3" t="s">
        <v>794</v>
      </c>
      <c r="F148" s="3" t="s">
        <v>795</v>
      </c>
      <c r="G148" s="3" t="s">
        <v>796</v>
      </c>
      <c r="H148" s="3" t="s">
        <v>47</v>
      </c>
      <c r="I148" s="3" t="s">
        <v>332</v>
      </c>
      <c r="J148" s="29">
        <v>45451</v>
      </c>
      <c r="K148" s="29">
        <v>45481</v>
      </c>
      <c r="L148" s="5" t="s">
        <v>333</v>
      </c>
      <c r="M148" s="29">
        <v>45461</v>
      </c>
      <c r="N148" s="39">
        <v>10</v>
      </c>
      <c r="O148" s="39">
        <v>-20</v>
      </c>
    </row>
    <row r="149" spans="1:15" ht="14.45" customHeight="1" x14ac:dyDescent="0.25">
      <c r="A149" s="3" t="s">
        <v>41</v>
      </c>
      <c r="B149" s="3" t="s">
        <v>41</v>
      </c>
      <c r="C149" s="3" t="s">
        <v>797</v>
      </c>
      <c r="D149" s="3" t="s">
        <v>798</v>
      </c>
      <c r="E149" s="3" t="s">
        <v>799</v>
      </c>
      <c r="F149" s="3" t="s">
        <v>800</v>
      </c>
      <c r="G149" s="3" t="s">
        <v>801</v>
      </c>
      <c r="H149" s="3" t="s">
        <v>47</v>
      </c>
      <c r="I149" s="3" t="s">
        <v>802</v>
      </c>
      <c r="J149" s="29">
        <v>45447</v>
      </c>
      <c r="K149" s="29">
        <v>45477</v>
      </c>
      <c r="L149" s="5" t="s">
        <v>802</v>
      </c>
      <c r="M149" s="29">
        <v>45468</v>
      </c>
      <c r="N149" s="39">
        <v>21</v>
      </c>
      <c r="O149" s="39">
        <v>-9</v>
      </c>
    </row>
    <row r="150" spans="1:15" ht="14.45" customHeight="1" x14ac:dyDescent="0.25">
      <c r="A150" s="3" t="s">
        <v>41</v>
      </c>
      <c r="B150" s="3" t="s">
        <v>41</v>
      </c>
      <c r="C150" s="3" t="s">
        <v>80</v>
      </c>
      <c r="D150" s="3" t="s">
        <v>81</v>
      </c>
      <c r="E150" s="3" t="s">
        <v>803</v>
      </c>
      <c r="F150" s="3" t="s">
        <v>804</v>
      </c>
      <c r="G150" s="3" t="s">
        <v>805</v>
      </c>
      <c r="H150" s="3" t="s">
        <v>47</v>
      </c>
      <c r="I150" s="3" t="s">
        <v>806</v>
      </c>
      <c r="J150" s="29">
        <v>45457</v>
      </c>
      <c r="K150" s="29">
        <v>45487</v>
      </c>
      <c r="L150" s="5" t="s">
        <v>807</v>
      </c>
      <c r="M150" s="29">
        <v>45468</v>
      </c>
      <c r="N150" s="39">
        <v>11</v>
      </c>
      <c r="O150" s="39">
        <v>-19</v>
      </c>
    </row>
    <row r="151" spans="1:15" ht="14.45" customHeight="1" x14ac:dyDescent="0.25">
      <c r="A151" s="3" t="s">
        <v>41</v>
      </c>
      <c r="B151" s="3" t="s">
        <v>41</v>
      </c>
      <c r="C151" s="3" t="s">
        <v>153</v>
      </c>
      <c r="D151" s="3" t="s">
        <v>154</v>
      </c>
      <c r="E151" s="3" t="s">
        <v>808</v>
      </c>
      <c r="F151" s="3" t="s">
        <v>809</v>
      </c>
      <c r="G151" s="3" t="s">
        <v>810</v>
      </c>
      <c r="H151" s="3" t="s">
        <v>47</v>
      </c>
      <c r="I151" s="3" t="s">
        <v>270</v>
      </c>
      <c r="J151" s="29">
        <v>45576</v>
      </c>
      <c r="K151" s="29">
        <v>45606</v>
      </c>
      <c r="L151" s="5" t="s">
        <v>48</v>
      </c>
      <c r="M151" s="29">
        <v>45583</v>
      </c>
      <c r="N151" s="39">
        <v>7</v>
      </c>
      <c r="O151" s="39">
        <v>-23</v>
      </c>
    </row>
    <row r="152" spans="1:15" ht="14.45" customHeight="1" x14ac:dyDescent="0.25">
      <c r="A152" s="3" t="s">
        <v>41</v>
      </c>
      <c r="B152" s="3" t="s">
        <v>41</v>
      </c>
      <c r="C152" s="3" t="s">
        <v>56</v>
      </c>
      <c r="D152" s="3" t="s">
        <v>57</v>
      </c>
      <c r="E152" s="3" t="s">
        <v>811</v>
      </c>
      <c r="F152" s="3" t="s">
        <v>812</v>
      </c>
      <c r="G152" s="3" t="s">
        <v>813</v>
      </c>
      <c r="H152" s="3" t="s">
        <v>47</v>
      </c>
      <c r="I152" s="3" t="s">
        <v>227</v>
      </c>
      <c r="J152" s="29">
        <v>45435</v>
      </c>
      <c r="K152" s="29">
        <v>45465</v>
      </c>
      <c r="L152" s="5" t="s">
        <v>228</v>
      </c>
      <c r="M152" s="29">
        <v>45447</v>
      </c>
      <c r="N152" s="39">
        <v>12</v>
      </c>
      <c r="O152" s="39">
        <v>-18</v>
      </c>
    </row>
    <row r="153" spans="1:15" ht="14.45" customHeight="1" x14ac:dyDescent="0.25">
      <c r="A153" s="3" t="s">
        <v>41</v>
      </c>
      <c r="B153" s="3" t="s">
        <v>41</v>
      </c>
      <c r="C153" s="3" t="s">
        <v>56</v>
      </c>
      <c r="D153" s="3" t="s">
        <v>57</v>
      </c>
      <c r="E153" s="3" t="s">
        <v>814</v>
      </c>
      <c r="F153" s="3" t="s">
        <v>815</v>
      </c>
      <c r="G153" s="3" t="s">
        <v>816</v>
      </c>
      <c r="H153" s="3" t="s">
        <v>47</v>
      </c>
      <c r="I153" s="3" t="s">
        <v>817</v>
      </c>
      <c r="J153" s="29">
        <v>45365</v>
      </c>
      <c r="K153" s="29">
        <v>45395</v>
      </c>
      <c r="L153" s="5" t="s">
        <v>714</v>
      </c>
      <c r="M153" s="29">
        <v>45370</v>
      </c>
      <c r="N153" s="39">
        <v>5</v>
      </c>
      <c r="O153" s="39">
        <v>-25</v>
      </c>
    </row>
    <row r="154" spans="1:15" ht="14.45" customHeight="1" x14ac:dyDescent="0.25">
      <c r="A154" s="3" t="s">
        <v>41</v>
      </c>
      <c r="B154" s="3" t="s">
        <v>41</v>
      </c>
      <c r="C154" s="3" t="s">
        <v>554</v>
      </c>
      <c r="D154" s="3" t="s">
        <v>555</v>
      </c>
      <c r="E154" s="3" t="s">
        <v>818</v>
      </c>
      <c r="F154" s="3" t="s">
        <v>819</v>
      </c>
      <c r="G154" s="3" t="s">
        <v>820</v>
      </c>
      <c r="H154" s="3" t="s">
        <v>47</v>
      </c>
      <c r="I154" s="3" t="s">
        <v>821</v>
      </c>
      <c r="J154" s="29">
        <v>45422</v>
      </c>
      <c r="K154" s="29">
        <v>45452</v>
      </c>
      <c r="L154" s="5" t="s">
        <v>821</v>
      </c>
      <c r="M154" s="29">
        <v>45433</v>
      </c>
      <c r="N154" s="39">
        <v>11</v>
      </c>
      <c r="O154" s="39">
        <v>-19</v>
      </c>
    </row>
    <row r="155" spans="1:15" ht="14.45" customHeight="1" x14ac:dyDescent="0.25">
      <c r="A155" s="3" t="s">
        <v>41</v>
      </c>
      <c r="B155" s="3" t="s">
        <v>41</v>
      </c>
      <c r="C155" s="3" t="s">
        <v>111</v>
      </c>
      <c r="D155" s="3" t="s">
        <v>112</v>
      </c>
      <c r="E155" s="3" t="s">
        <v>822</v>
      </c>
      <c r="F155" s="3" t="s">
        <v>823</v>
      </c>
      <c r="G155" s="3" t="s">
        <v>824</v>
      </c>
      <c r="H155" s="3" t="s">
        <v>47</v>
      </c>
      <c r="I155" s="3" t="s">
        <v>825</v>
      </c>
      <c r="J155" s="29">
        <v>45397</v>
      </c>
      <c r="K155" s="29">
        <v>45427</v>
      </c>
      <c r="L155" s="5" t="s">
        <v>825</v>
      </c>
      <c r="M155" s="29">
        <v>45414</v>
      </c>
      <c r="N155" s="39">
        <v>17</v>
      </c>
      <c r="O155" s="39">
        <v>-13</v>
      </c>
    </row>
    <row r="156" spans="1:15" ht="14.45" customHeight="1" x14ac:dyDescent="0.25">
      <c r="A156" s="3" t="s">
        <v>41</v>
      </c>
      <c r="B156" s="3" t="s">
        <v>41</v>
      </c>
      <c r="C156" s="3" t="s">
        <v>206</v>
      </c>
      <c r="D156" s="3" t="s">
        <v>207</v>
      </c>
      <c r="E156" s="3" t="s">
        <v>826</v>
      </c>
      <c r="F156" s="3" t="s">
        <v>827</v>
      </c>
      <c r="G156" s="3" t="s">
        <v>828</v>
      </c>
      <c r="H156" s="3" t="s">
        <v>47</v>
      </c>
      <c r="I156" s="3" t="s">
        <v>829</v>
      </c>
      <c r="J156" s="29">
        <v>45295</v>
      </c>
      <c r="K156" s="29">
        <v>45325</v>
      </c>
      <c r="L156" s="5" t="s">
        <v>829</v>
      </c>
      <c r="M156" s="29">
        <v>45309</v>
      </c>
      <c r="N156" s="39">
        <v>14</v>
      </c>
      <c r="O156" s="39">
        <v>-16</v>
      </c>
    </row>
    <row r="157" spans="1:15" ht="14.45" customHeight="1" x14ac:dyDescent="0.25">
      <c r="A157" s="3" t="s">
        <v>41</v>
      </c>
      <c r="B157" s="3" t="s">
        <v>41</v>
      </c>
      <c r="C157" s="3" t="s">
        <v>830</v>
      </c>
      <c r="D157" s="3" t="s">
        <v>831</v>
      </c>
      <c r="E157" s="3" t="s">
        <v>832</v>
      </c>
      <c r="F157" s="3" t="s">
        <v>833</v>
      </c>
      <c r="G157" s="3" t="s">
        <v>834</v>
      </c>
      <c r="H157" s="3" t="s">
        <v>47</v>
      </c>
      <c r="I157" s="3" t="s">
        <v>835</v>
      </c>
      <c r="J157" s="29">
        <v>45462</v>
      </c>
      <c r="K157" s="29">
        <v>45492</v>
      </c>
      <c r="L157" s="5" t="s">
        <v>836</v>
      </c>
      <c r="M157" s="29">
        <v>45475</v>
      </c>
      <c r="N157" s="39">
        <v>13</v>
      </c>
      <c r="O157" s="39">
        <v>-17</v>
      </c>
    </row>
    <row r="158" spans="1:15" ht="14.45" customHeight="1" x14ac:dyDescent="0.25">
      <c r="A158" s="3" t="s">
        <v>41</v>
      </c>
      <c r="B158" s="3" t="s">
        <v>41</v>
      </c>
      <c r="C158" s="3" t="s">
        <v>407</v>
      </c>
      <c r="D158" s="3" t="s">
        <v>408</v>
      </c>
      <c r="E158" s="3" t="s">
        <v>837</v>
      </c>
      <c r="F158" s="3" t="s">
        <v>838</v>
      </c>
      <c r="G158" s="3" t="s">
        <v>839</v>
      </c>
      <c r="H158" s="3" t="s">
        <v>47</v>
      </c>
      <c r="I158" s="3" t="s">
        <v>840</v>
      </c>
      <c r="J158" s="29">
        <v>45295</v>
      </c>
      <c r="K158" s="29">
        <v>45325</v>
      </c>
      <c r="L158" s="5" t="s">
        <v>840</v>
      </c>
      <c r="M158" s="29">
        <v>45309</v>
      </c>
      <c r="N158" s="39">
        <v>14</v>
      </c>
      <c r="O158" s="39">
        <v>-16</v>
      </c>
    </row>
    <row r="159" spans="1:15" ht="14.45" customHeight="1" x14ac:dyDescent="0.25">
      <c r="A159" s="3" t="s">
        <v>41</v>
      </c>
      <c r="B159" s="3" t="s">
        <v>41</v>
      </c>
      <c r="C159" s="3" t="s">
        <v>841</v>
      </c>
      <c r="D159" s="3" t="s">
        <v>842</v>
      </c>
      <c r="E159" s="3" t="s">
        <v>843</v>
      </c>
      <c r="F159" s="3" t="s">
        <v>844</v>
      </c>
      <c r="G159" s="3" t="s">
        <v>845</v>
      </c>
      <c r="H159" s="3" t="s">
        <v>47</v>
      </c>
      <c r="I159" s="3" t="s">
        <v>639</v>
      </c>
      <c r="J159" s="29">
        <v>45458</v>
      </c>
      <c r="K159" s="29">
        <v>45488</v>
      </c>
      <c r="L159" s="5" t="s">
        <v>639</v>
      </c>
      <c r="M159" s="29">
        <v>45484</v>
      </c>
      <c r="N159" s="39">
        <v>26</v>
      </c>
      <c r="O159" s="39">
        <v>-4</v>
      </c>
    </row>
    <row r="160" spans="1:15" ht="14.45" customHeight="1" x14ac:dyDescent="0.25">
      <c r="A160" s="3" t="s">
        <v>41</v>
      </c>
      <c r="B160" s="3" t="s">
        <v>41</v>
      </c>
      <c r="C160" s="3" t="s">
        <v>80</v>
      </c>
      <c r="D160" s="3" t="s">
        <v>81</v>
      </c>
      <c r="E160" s="3" t="s">
        <v>846</v>
      </c>
      <c r="F160" s="3" t="s">
        <v>847</v>
      </c>
      <c r="G160" s="3" t="s">
        <v>848</v>
      </c>
      <c r="H160" s="3" t="s">
        <v>47</v>
      </c>
      <c r="I160" s="3" t="s">
        <v>120</v>
      </c>
      <c r="J160" s="29">
        <v>45413</v>
      </c>
      <c r="K160" s="29">
        <v>45443</v>
      </c>
      <c r="L160" s="5" t="s">
        <v>121</v>
      </c>
      <c r="M160" s="29">
        <v>45420</v>
      </c>
      <c r="N160" s="39">
        <v>7</v>
      </c>
      <c r="O160" s="39">
        <v>-23</v>
      </c>
    </row>
    <row r="161" spans="1:15" ht="14.45" customHeight="1" x14ac:dyDescent="0.25">
      <c r="A161" s="3" t="s">
        <v>41</v>
      </c>
      <c r="B161" s="3" t="s">
        <v>41</v>
      </c>
      <c r="C161" s="3" t="s">
        <v>407</v>
      </c>
      <c r="D161" s="3" t="s">
        <v>408</v>
      </c>
      <c r="E161" s="3" t="s">
        <v>849</v>
      </c>
      <c r="F161" s="3" t="s">
        <v>850</v>
      </c>
      <c r="G161" s="3" t="s">
        <v>851</v>
      </c>
      <c r="H161" s="3" t="s">
        <v>47</v>
      </c>
      <c r="I161" s="3" t="s">
        <v>852</v>
      </c>
      <c r="J161" s="29">
        <v>45339</v>
      </c>
      <c r="K161" s="29">
        <v>45369</v>
      </c>
      <c r="L161" s="5" t="s">
        <v>852</v>
      </c>
      <c r="M161" s="29">
        <v>45345</v>
      </c>
      <c r="N161" s="39">
        <v>6</v>
      </c>
      <c r="O161" s="39">
        <v>-24</v>
      </c>
    </row>
    <row r="162" spans="1:15" ht="14.45" customHeight="1" x14ac:dyDescent="0.25">
      <c r="A162" s="3" t="s">
        <v>41</v>
      </c>
      <c r="B162" s="3" t="s">
        <v>41</v>
      </c>
      <c r="C162" s="3" t="s">
        <v>56</v>
      </c>
      <c r="D162" s="3" t="s">
        <v>57</v>
      </c>
      <c r="E162" s="3" t="s">
        <v>853</v>
      </c>
      <c r="F162" s="3" t="s">
        <v>854</v>
      </c>
      <c r="G162" s="3" t="s">
        <v>855</v>
      </c>
      <c r="H162" s="3" t="s">
        <v>47</v>
      </c>
      <c r="I162" s="3" t="s">
        <v>856</v>
      </c>
      <c r="J162" s="29">
        <v>45400</v>
      </c>
      <c r="K162" s="29">
        <v>45430</v>
      </c>
      <c r="L162" s="5" t="s">
        <v>857</v>
      </c>
      <c r="M162" s="29">
        <v>45414</v>
      </c>
      <c r="N162" s="39">
        <v>14</v>
      </c>
      <c r="O162" s="39">
        <v>-16</v>
      </c>
    </row>
    <row r="163" spans="1:15" ht="14.45" customHeight="1" x14ac:dyDescent="0.25">
      <c r="A163" s="3" t="s">
        <v>41</v>
      </c>
      <c r="B163" s="3" t="s">
        <v>41</v>
      </c>
      <c r="C163" s="3" t="s">
        <v>122</v>
      </c>
      <c r="D163" s="3" t="s">
        <v>123</v>
      </c>
      <c r="E163" s="3" t="s">
        <v>858</v>
      </c>
      <c r="F163" s="3" t="s">
        <v>859</v>
      </c>
      <c r="G163" s="3" t="s">
        <v>860</v>
      </c>
      <c r="H163" s="3" t="s">
        <v>47</v>
      </c>
      <c r="I163" s="3" t="s">
        <v>235</v>
      </c>
      <c r="J163" s="29">
        <v>45612</v>
      </c>
      <c r="K163" s="29">
        <v>45642</v>
      </c>
      <c r="L163" s="5" t="s">
        <v>522</v>
      </c>
      <c r="M163" s="29">
        <v>45623</v>
      </c>
      <c r="N163" s="39">
        <v>11</v>
      </c>
      <c r="O163" s="39">
        <v>-19</v>
      </c>
    </row>
    <row r="164" spans="1:15" ht="14.45" customHeight="1" x14ac:dyDescent="0.25">
      <c r="A164" s="3" t="s">
        <v>41</v>
      </c>
      <c r="B164" s="3" t="s">
        <v>41</v>
      </c>
      <c r="C164" s="3" t="s">
        <v>463</v>
      </c>
      <c r="D164" s="3" t="s">
        <v>464</v>
      </c>
      <c r="E164" s="3" t="s">
        <v>861</v>
      </c>
      <c r="F164" s="3" t="s">
        <v>862</v>
      </c>
      <c r="G164" s="3" t="s">
        <v>863</v>
      </c>
      <c r="H164" s="3" t="s">
        <v>47</v>
      </c>
      <c r="I164" s="3" t="s">
        <v>228</v>
      </c>
      <c r="J164" s="29">
        <v>45372</v>
      </c>
      <c r="K164" s="29">
        <v>45402</v>
      </c>
      <c r="L164" s="5" t="s">
        <v>228</v>
      </c>
      <c r="M164" s="29">
        <v>45386</v>
      </c>
      <c r="N164" s="39">
        <v>14</v>
      </c>
      <c r="O164" s="39">
        <v>-16</v>
      </c>
    </row>
    <row r="165" spans="1:15" ht="14.45" customHeight="1" x14ac:dyDescent="0.25">
      <c r="A165" s="3" t="s">
        <v>41</v>
      </c>
      <c r="B165" s="3" t="s">
        <v>41</v>
      </c>
      <c r="C165" s="3" t="s">
        <v>300</v>
      </c>
      <c r="D165" s="3" t="s">
        <v>301</v>
      </c>
      <c r="E165" s="3" t="s">
        <v>864</v>
      </c>
      <c r="F165" s="3" t="s">
        <v>865</v>
      </c>
      <c r="G165" s="3" t="s">
        <v>866</v>
      </c>
      <c r="H165" s="3" t="s">
        <v>47</v>
      </c>
      <c r="I165" s="3" t="s">
        <v>867</v>
      </c>
      <c r="J165" s="29">
        <v>45400</v>
      </c>
      <c r="K165" s="29">
        <v>45430</v>
      </c>
      <c r="L165" s="5" t="s">
        <v>867</v>
      </c>
      <c r="M165" s="29">
        <v>45420</v>
      </c>
      <c r="N165" s="39">
        <v>20</v>
      </c>
      <c r="O165" s="39">
        <v>-10</v>
      </c>
    </row>
    <row r="166" spans="1:15" ht="14.45" customHeight="1" x14ac:dyDescent="0.25">
      <c r="A166" s="3" t="s">
        <v>41</v>
      </c>
      <c r="B166" s="3" t="s">
        <v>41</v>
      </c>
      <c r="C166" s="3" t="s">
        <v>186</v>
      </c>
      <c r="D166" s="3" t="s">
        <v>187</v>
      </c>
      <c r="E166" s="3" t="s">
        <v>868</v>
      </c>
      <c r="F166" s="3" t="s">
        <v>869</v>
      </c>
      <c r="G166" s="3" t="s">
        <v>870</v>
      </c>
      <c r="H166" s="3" t="s">
        <v>47</v>
      </c>
      <c r="I166" s="3" t="s">
        <v>786</v>
      </c>
      <c r="J166" s="29">
        <v>45643</v>
      </c>
      <c r="K166" s="29">
        <v>45673</v>
      </c>
      <c r="L166" s="5" t="s">
        <v>786</v>
      </c>
      <c r="M166" s="29">
        <v>45643</v>
      </c>
      <c r="N166" s="39">
        <v>0</v>
      </c>
      <c r="O166" s="39">
        <v>-30</v>
      </c>
    </row>
    <row r="167" spans="1:15" ht="14.45" customHeight="1" x14ac:dyDescent="0.25">
      <c r="A167" s="3" t="s">
        <v>41</v>
      </c>
      <c r="B167" s="3" t="s">
        <v>41</v>
      </c>
      <c r="C167" s="3" t="s">
        <v>871</v>
      </c>
      <c r="D167" s="3" t="s">
        <v>872</v>
      </c>
      <c r="E167" s="3" t="s">
        <v>873</v>
      </c>
      <c r="F167" s="3" t="s">
        <v>874</v>
      </c>
      <c r="G167" s="3" t="s">
        <v>875</v>
      </c>
      <c r="H167" s="3" t="s">
        <v>47</v>
      </c>
      <c r="I167" s="3" t="s">
        <v>876</v>
      </c>
      <c r="J167" s="29">
        <v>45611</v>
      </c>
      <c r="K167" s="29">
        <v>45641</v>
      </c>
      <c r="L167" s="5" t="s">
        <v>228</v>
      </c>
      <c r="M167" s="29">
        <v>45623</v>
      </c>
      <c r="N167" s="39">
        <v>12</v>
      </c>
      <c r="O167" s="39">
        <v>-18</v>
      </c>
    </row>
    <row r="168" spans="1:15" ht="14.45" customHeight="1" x14ac:dyDescent="0.25">
      <c r="A168" s="3" t="s">
        <v>41</v>
      </c>
      <c r="B168" s="3" t="s">
        <v>41</v>
      </c>
      <c r="C168" s="3" t="s">
        <v>675</v>
      </c>
      <c r="D168" s="3" t="s">
        <v>676</v>
      </c>
      <c r="E168" s="3" t="s">
        <v>877</v>
      </c>
      <c r="F168" s="3" t="s">
        <v>878</v>
      </c>
      <c r="G168" s="3" t="s">
        <v>879</v>
      </c>
      <c r="H168" s="3" t="s">
        <v>47</v>
      </c>
      <c r="I168" s="3" t="s">
        <v>880</v>
      </c>
      <c r="J168" s="29">
        <v>45547</v>
      </c>
      <c r="K168" s="29">
        <v>45577</v>
      </c>
      <c r="L168" s="5" t="s">
        <v>881</v>
      </c>
      <c r="M168" s="29">
        <v>45551</v>
      </c>
      <c r="N168" s="39">
        <v>4</v>
      </c>
      <c r="O168" s="39">
        <v>-26</v>
      </c>
    </row>
    <row r="169" spans="1:15" ht="14.45" customHeight="1" x14ac:dyDescent="0.25">
      <c r="A169" s="3" t="s">
        <v>41</v>
      </c>
      <c r="B169" s="3" t="s">
        <v>41</v>
      </c>
      <c r="C169" s="3" t="s">
        <v>542</v>
      </c>
      <c r="D169" s="3" t="s">
        <v>543</v>
      </c>
      <c r="E169" s="3" t="s">
        <v>882</v>
      </c>
      <c r="F169" s="3" t="s">
        <v>883</v>
      </c>
      <c r="G169" s="3" t="s">
        <v>884</v>
      </c>
      <c r="H169" s="3" t="s">
        <v>47</v>
      </c>
      <c r="I169" s="3" t="s">
        <v>885</v>
      </c>
      <c r="J169" s="29">
        <v>45281</v>
      </c>
      <c r="K169" s="29">
        <v>45311</v>
      </c>
      <c r="L169" s="5" t="s">
        <v>886</v>
      </c>
      <c r="M169" s="29">
        <v>45309</v>
      </c>
      <c r="N169" s="39">
        <v>28</v>
      </c>
      <c r="O169" s="39">
        <v>-2</v>
      </c>
    </row>
    <row r="170" spans="1:15" ht="14.45" customHeight="1" x14ac:dyDescent="0.25">
      <c r="A170" s="3" t="s">
        <v>41</v>
      </c>
      <c r="B170" s="3" t="s">
        <v>41</v>
      </c>
      <c r="C170" s="3" t="s">
        <v>887</v>
      </c>
      <c r="D170" s="3" t="s">
        <v>112</v>
      </c>
      <c r="E170" s="3" t="s">
        <v>888</v>
      </c>
      <c r="F170" s="3" t="s">
        <v>889</v>
      </c>
      <c r="G170" s="3" t="s">
        <v>890</v>
      </c>
      <c r="H170" s="3" t="s">
        <v>47</v>
      </c>
      <c r="I170" s="3" t="s">
        <v>891</v>
      </c>
      <c r="J170" s="29">
        <v>45639</v>
      </c>
      <c r="K170" s="29">
        <v>45669</v>
      </c>
      <c r="L170" s="5" t="s">
        <v>891</v>
      </c>
      <c r="M170" s="29">
        <v>45643</v>
      </c>
      <c r="N170" s="39">
        <v>4</v>
      </c>
      <c r="O170" s="39">
        <v>-26</v>
      </c>
    </row>
  </sheetData>
  <phoneticPr fontId="2" type="noConversion"/>
  <pageMargins left="0.75" right="0.2" top="0.17" bottom="0.17" header="0.17" footer="0.17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zoomScaleNormal="100" workbookViewId="0">
      <selection activeCell="A3" sqref="A3"/>
    </sheetView>
  </sheetViews>
  <sheetFormatPr defaultRowHeight="15" x14ac:dyDescent="0.25"/>
  <cols>
    <col min="1" max="1" width="28.5703125" customWidth="1"/>
    <col min="2" max="2" width="96.140625" style="10" customWidth="1"/>
    <col min="3" max="3" width="96.28515625" customWidth="1"/>
    <col min="7" max="23" width="0" hidden="1" customWidth="1"/>
  </cols>
  <sheetData>
    <row r="1" spans="1:3" ht="23.25" customHeight="1" x14ac:dyDescent="0.25">
      <c r="A1" s="8"/>
      <c r="B1" s="8"/>
      <c r="C1" s="8"/>
    </row>
    <row r="2" spans="1:3" ht="19.5" customHeight="1" x14ac:dyDescent="0.25">
      <c r="A2" s="9"/>
      <c r="B2" s="9"/>
      <c r="C2" s="9"/>
    </row>
    <row r="3" spans="1:3" ht="34.5" customHeight="1" x14ac:dyDescent="0.25">
      <c r="A3" s="18" t="s">
        <v>0</v>
      </c>
      <c r="B3" s="18" t="s">
        <v>1</v>
      </c>
    </row>
    <row r="4" spans="1:3" ht="36.950000000000003" customHeight="1" x14ac:dyDescent="0.25">
      <c r="A4" s="41" t="s">
        <v>18</v>
      </c>
      <c r="B4" s="42" t="s">
        <v>33</v>
      </c>
    </row>
    <row r="5" spans="1:3" ht="36.950000000000003" customHeight="1" x14ac:dyDescent="0.25">
      <c r="A5" s="41" t="s">
        <v>4</v>
      </c>
      <c r="B5" s="42" t="s">
        <v>34</v>
      </c>
    </row>
    <row r="6" spans="1:3" ht="36.950000000000003" customHeight="1" x14ac:dyDescent="0.25">
      <c r="A6" s="21" t="s">
        <v>5</v>
      </c>
      <c r="B6" s="22" t="s">
        <v>19</v>
      </c>
    </row>
    <row r="7" spans="1:3" ht="36.950000000000003" customHeight="1" x14ac:dyDescent="0.25">
      <c r="A7" s="21" t="s">
        <v>6</v>
      </c>
      <c r="B7" s="22" t="s">
        <v>20</v>
      </c>
    </row>
    <row r="8" spans="1:3" ht="36.950000000000003" customHeight="1" x14ac:dyDescent="0.25">
      <c r="A8" s="23" t="s">
        <v>7</v>
      </c>
      <c r="B8" s="24" t="s">
        <v>21</v>
      </c>
    </row>
    <row r="9" spans="1:3" ht="36.950000000000003" customHeight="1" x14ac:dyDescent="0.25">
      <c r="A9" s="23" t="s">
        <v>8</v>
      </c>
      <c r="B9" s="24" t="s">
        <v>22</v>
      </c>
    </row>
    <row r="10" spans="1:3" ht="36.950000000000003" customHeight="1" x14ac:dyDescent="0.25">
      <c r="A10" s="23" t="s">
        <v>9</v>
      </c>
      <c r="B10" s="24" t="s">
        <v>23</v>
      </c>
    </row>
    <row r="11" spans="1:3" ht="36.950000000000003" customHeight="1" x14ac:dyDescent="0.25">
      <c r="A11" s="23" t="s">
        <v>10</v>
      </c>
      <c r="B11" s="24" t="s">
        <v>24</v>
      </c>
    </row>
    <row r="12" spans="1:3" ht="36.950000000000003" customHeight="1" x14ac:dyDescent="0.25">
      <c r="A12" s="23" t="s">
        <v>11</v>
      </c>
      <c r="B12" s="24" t="s">
        <v>25</v>
      </c>
    </row>
    <row r="13" spans="1:3" ht="36.950000000000003" customHeight="1" x14ac:dyDescent="0.25">
      <c r="A13" s="23" t="s">
        <v>12</v>
      </c>
      <c r="B13" s="24" t="s">
        <v>26</v>
      </c>
    </row>
    <row r="14" spans="1:3" ht="36.950000000000003" customHeight="1" x14ac:dyDescent="0.25">
      <c r="A14" s="23" t="s">
        <v>13</v>
      </c>
      <c r="B14" s="24" t="s">
        <v>27</v>
      </c>
    </row>
    <row r="15" spans="1:3" ht="36.950000000000003" customHeight="1" x14ac:dyDescent="0.25">
      <c r="A15" s="25" t="s">
        <v>14</v>
      </c>
      <c r="B15" s="26" t="s">
        <v>14</v>
      </c>
    </row>
    <row r="16" spans="1:3" ht="36.950000000000003" customHeight="1" x14ac:dyDescent="0.25">
      <c r="A16" s="25" t="s">
        <v>15</v>
      </c>
      <c r="B16" s="26" t="s">
        <v>28</v>
      </c>
    </row>
    <row r="17" spans="1:2" ht="36.950000000000003" customHeight="1" x14ac:dyDescent="0.25">
      <c r="A17" s="25" t="s">
        <v>16</v>
      </c>
      <c r="B17" s="26" t="s">
        <v>29</v>
      </c>
    </row>
    <row r="18" spans="1:2" ht="36.950000000000003" customHeight="1" x14ac:dyDescent="0.25">
      <c r="A18" s="25" t="s">
        <v>17</v>
      </c>
      <c r="B18" s="26" t="s">
        <v>30</v>
      </c>
    </row>
    <row r="19" spans="1:2" x14ac:dyDescent="0.25">
      <c r="B19"/>
    </row>
    <row r="20" spans="1:2" x14ac:dyDescent="0.25">
      <c r="A20" s="27" t="s">
        <v>31</v>
      </c>
      <c r="B20"/>
    </row>
    <row r="21" spans="1:2" x14ac:dyDescent="0.25">
      <c r="A21" s="27" t="s">
        <v>32</v>
      </c>
      <c r="B21"/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e0793d39-0939-496d-b129-198edd916feb}" enabled="0" method="" siteId="{e0793d39-0939-496d-b129-198edd916fe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EXPORT_TEMPI_PONDERATI</vt:lpstr>
      <vt:lpstr>Legenda</vt:lpstr>
      <vt:lpstr>EXPORT_TEMPI_PONDERATI!Area_stampa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Utente</cp:lastModifiedBy>
  <cp:lastPrinted>2025-01-20T09:17:42Z</cp:lastPrinted>
  <dcterms:created xsi:type="dcterms:W3CDTF">2013-05-10T09:28:03Z</dcterms:created>
  <dcterms:modified xsi:type="dcterms:W3CDTF">2025-01-20T09:18:40Z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4034ecd9-c3c6-4276-8f8b-2dad5e5b5242</vt:lpwstr>
  </property>
</Properties>
</file>